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ODSH  2.pol. 2019" sheetId="1" r:id="rId1"/>
  </sheets>
  <definedNames/>
  <calcPr fullCalcOnLoad="1"/>
</workbook>
</file>

<file path=xl/sharedStrings.xml><?xml version="1.0" encoding="utf-8"?>
<sst xmlns="http://schemas.openxmlformats.org/spreadsheetml/2006/main" count="794" uniqueCount="236">
  <si>
    <t>Termín (měsíc)</t>
  </si>
  <si>
    <t>Působnost</t>
  </si>
  <si>
    <t>Předmět kontroly na místě</t>
  </si>
  <si>
    <t>přenesená</t>
  </si>
  <si>
    <t>Zákonný podklad</t>
  </si>
  <si>
    <t>Odbor</t>
  </si>
  <si>
    <t>111/1994 Sb.</t>
  </si>
  <si>
    <t>DSH</t>
  </si>
  <si>
    <t>Zodpovědný pracovník</t>
  </si>
  <si>
    <t>56/2001 Sb.</t>
  </si>
  <si>
    <t>Poř. Číslo</t>
  </si>
  <si>
    <t>státní odborný dozor v silniční dopravě</t>
  </si>
  <si>
    <t>státní odborný dozor nad činností stanice technické kontroly</t>
  </si>
  <si>
    <t>území obvod Karlovarského kraje</t>
  </si>
  <si>
    <t>Ing. Jaroslav Kyselý</t>
  </si>
  <si>
    <t>111/1994 Sb., 56/2001 Sb., 128/2000 Sb., 13/1997 Sb., 247/2000 Sb.</t>
  </si>
  <si>
    <t>červenec</t>
  </si>
  <si>
    <t>srpen</t>
  </si>
  <si>
    <t>září</t>
  </si>
  <si>
    <t>říjen</t>
  </si>
  <si>
    <t>listopad</t>
  </si>
  <si>
    <t>Místo kontroly</t>
  </si>
  <si>
    <t>přestupková agenda a pojištění odpovědnosti, agenda řidičů a registru vozidel, výkon státního dozoru v autoškolách, agenda  veřejné linkové osobní dopravy, taxislužby, stanice měření emisí, výkon působnosti silničního správního úřadu</t>
  </si>
  <si>
    <t>Josef Dvořák, Nejdek</t>
  </si>
  <si>
    <t>Lenka Hloucalová, Březová</t>
  </si>
  <si>
    <t>Radim Hilpert, Rotava</t>
  </si>
  <si>
    <t>Michael Krombholz, Lomnice</t>
  </si>
  <si>
    <t>Martin Kubinec, Bečov nad Teplou</t>
  </si>
  <si>
    <t>Plán kontrol KÚ KK - přenesená působnost  -  II. pololetí 2019</t>
  </si>
  <si>
    <t>státní odborný dozor - veřejná linková doprava</t>
  </si>
  <si>
    <t>Ing. Milan Novák</t>
  </si>
  <si>
    <t>247/2000 Sb.</t>
  </si>
  <si>
    <t>státní dozor - školící střediska</t>
  </si>
  <si>
    <t>Ing. Petra Svejkovská</t>
  </si>
  <si>
    <t>LaPaKŹÚ</t>
  </si>
  <si>
    <t>565/1990 Sb., 280/2009 Sb., 186/2016 Sb., 187/2017 Sb.</t>
  </si>
  <si>
    <t>Městský úřad Aš</t>
  </si>
  <si>
    <t>565/1990 Sb., 280/2009 Sb., 106/1999 Sb.</t>
  </si>
  <si>
    <t>správa místních poplatků, poskytování informací</t>
  </si>
  <si>
    <t>Obecní úřad Krásná</t>
  </si>
  <si>
    <t>565/1990 Sb., 280/2009 Sb.</t>
  </si>
  <si>
    <t>správa místních poplatků</t>
  </si>
  <si>
    <t>Městský úřad Františkovy Lázně</t>
  </si>
  <si>
    <t xml:space="preserve"> 106/1999 Sb.</t>
  </si>
  <si>
    <t xml:space="preserve"> poskytování informací</t>
  </si>
  <si>
    <t>Obecní úřad Poustka</t>
  </si>
  <si>
    <t>Městský úřad Kraslice</t>
  </si>
  <si>
    <t>Městský úřad Rotava</t>
  </si>
  <si>
    <t>Městský úřad Mariánské Lázně</t>
  </si>
  <si>
    <t>Obecní úřad Březová u KV</t>
  </si>
  <si>
    <t>Obecní úřad Stanovice</t>
  </si>
  <si>
    <t>Obecní úřad Pila</t>
  </si>
  <si>
    <t>Obecní úřad Velký Luh</t>
  </si>
  <si>
    <t xml:space="preserve">Městský úřad Plesná </t>
  </si>
  <si>
    <t>Městský úřad Luby</t>
  </si>
  <si>
    <t>cenová kontrola</t>
  </si>
  <si>
    <t>Rotava a okolí</t>
  </si>
  <si>
    <t>Bc. Pavel Lehocký</t>
  </si>
  <si>
    <t xml:space="preserve">evidence obyvatel, správní řízení ve věcech rušení údaje o místu trvalého pobytu </t>
  </si>
  <si>
    <t>Bc. Jana Růžičková</t>
  </si>
  <si>
    <t xml:space="preserve">matriční agenda a provádění vidimace a legalizace </t>
  </si>
  <si>
    <t>Bc. Monika Kočová, Ivana Kostová, Michaela Lintemerová</t>
  </si>
  <si>
    <t>evidence obyvatel, správní řízení ve věcech rušení údaje o místu trvalého pobytu a výkon přen. působ. obce na úseku RUIAN</t>
  </si>
  <si>
    <t>výkon státní správy na úseku živnostenského podnikání</t>
  </si>
  <si>
    <t>526/1990 Sb.</t>
  </si>
  <si>
    <t>129/2000 Sb.</t>
  </si>
  <si>
    <t>301/2000 Sb.</t>
  </si>
  <si>
    <t>OBaKŘ</t>
  </si>
  <si>
    <t>Mgr. Roman Sviták</t>
  </si>
  <si>
    <t>kontrola připravenosti obce na řešení mimořádných událostí a krizových situací</t>
  </si>
  <si>
    <t>správa místních poplatků, žádosti ve věci povolení k provozování VHP</t>
  </si>
  <si>
    <t>RR</t>
  </si>
  <si>
    <t>256/2001 Sb., 277/2017 Sb.</t>
  </si>
  <si>
    <t>výkon státní správy na úseku územně plánovací činnosti (bez územního rozhodování)</t>
  </si>
  <si>
    <t>Městský úřad Sokolov</t>
  </si>
  <si>
    <t>výkon státní správy na úseku pohřebnictví</t>
  </si>
  <si>
    <t>Obecní úřad Kyselka</t>
  </si>
  <si>
    <t>129/2000 Sb., 239/2000 Sb., 241/2000 Sb., 222/1999 Sb., 585/2004 Sb.</t>
  </si>
  <si>
    <t>Bc. Romana Špindlerová, DiS.</t>
  </si>
  <si>
    <t>Bc. Lukáš Švéda</t>
  </si>
  <si>
    <t>Ing. Pavla Gonová</t>
  </si>
  <si>
    <t>SV</t>
  </si>
  <si>
    <t>108/2006 Sb., 111/2006 Sb., 273/2001 Sb.</t>
  </si>
  <si>
    <t>výkon činností sociální práce, kontrola dodržování zákona o právech příslušníků národnostních menšin</t>
  </si>
  <si>
    <t>Městský úřad Ostrov</t>
  </si>
  <si>
    <t>Bc. Ivana Teplá</t>
  </si>
  <si>
    <t>359/1999 Sb.</t>
  </si>
  <si>
    <t>výkon sociálně - právní ochrany dětí pověřenými osobami</t>
  </si>
  <si>
    <t>Mgr. Iveta Ryšková</t>
  </si>
  <si>
    <t>108/2006 Sb.</t>
  </si>
  <si>
    <t>plnění podmínek stanovených pro registraci poskytovatelů sociálních služeb</t>
  </si>
  <si>
    <t>B.E.Z.va Nejdek o.p.s.</t>
  </si>
  <si>
    <t>Hana Černohousová, DiS.</t>
  </si>
  <si>
    <t>Ing. Petra Nováková</t>
  </si>
  <si>
    <t>výkon sociálně - právní ochrany dětí</t>
  </si>
  <si>
    <t>standardy kvality sociálně - právní ochrany dětí</t>
  </si>
  <si>
    <t>Ing. Julie Nesilovská</t>
  </si>
  <si>
    <t>Bc. Petra Maněnová</t>
  </si>
  <si>
    <t>Magistrát města Karlovy Vary</t>
  </si>
  <si>
    <t>GOPALA o.p.s.</t>
  </si>
  <si>
    <t>Dům klidného stáří, spol. s.r.o.</t>
  </si>
  <si>
    <t>CARVAC s.r.o.</t>
  </si>
  <si>
    <t>“Dětský úsvit“, z. s.</t>
  </si>
  <si>
    <t>SÚ</t>
  </si>
  <si>
    <t>územní řízení a stavební řád</t>
  </si>
  <si>
    <t>Alena Macková</t>
  </si>
  <si>
    <t>111/2009 Sb.</t>
  </si>
  <si>
    <t>RÚIAN</t>
  </si>
  <si>
    <t>speciální SÚ - komunikace</t>
  </si>
  <si>
    <t>Ing. Jan Masopust</t>
  </si>
  <si>
    <t>Ing. Hana Bartoňová</t>
  </si>
  <si>
    <t>Bc. Petr Vajce</t>
  </si>
  <si>
    <t>prosinec</t>
  </si>
  <si>
    <t>Z</t>
  </si>
  <si>
    <t>372/2011 Sb. 256/2001 Sb.</t>
  </si>
  <si>
    <t>kontrola obecných podmínek poskytování zdravotních služeb a povinností stanovených zákonem č. 372/2011 Sb. a povinností stanovených zákonem č. 256/2001 Sb.</t>
  </si>
  <si>
    <t>Lázeňský dům ERIKA s.r.o.</t>
  </si>
  <si>
    <t>372/2011 Sb.</t>
  </si>
  <si>
    <t>Aesculap Kyselka s.r.o.</t>
  </si>
  <si>
    <t>kontrola obecných podmínek poskytování zdravotních služeb a povinností stanovených zákonem č. 372/2011 Sb.</t>
  </si>
  <si>
    <t>skladování a evidence návykových látek</t>
  </si>
  <si>
    <t>167/1998 Sb. 123/2006 Sb.</t>
  </si>
  <si>
    <t>167/1998 Sb., 54/2008 Sb.</t>
  </si>
  <si>
    <t>evidence receptů a žádanek s modrým pruhem</t>
  </si>
  <si>
    <t xml:space="preserve">372/2011 Sb. </t>
  </si>
  <si>
    <t>200/1990 Sb., 379/2005 Sb., 250/2016 Sb., 65/2017 Sb.</t>
  </si>
  <si>
    <t>přestupková agenda na úseku zdravotnictví, vyhledávání, ochrany, využívání a dalšího rozvoje přírodních léčivých zdrojů, zdrojů přírodních minerálních vod a lázeňských míst, ochrany před alkoholismem a jinými toxikomaniemi; agenda správních deliktů dle tabákového zákona</t>
  </si>
  <si>
    <t>Městský úřad Cheb</t>
  </si>
  <si>
    <t>VISA TOUR s.r.o.</t>
  </si>
  <si>
    <t>Ordinace Modré slůně s.r.o.</t>
  </si>
  <si>
    <t>Bc. Malgorzata Bolvariová</t>
  </si>
  <si>
    <t>Zdravotnická záchranná služba Karlovarského kraje, příspěvková organizace</t>
  </si>
  <si>
    <t xml:space="preserve">Psychiatrie - psychoterapie s.r.o. </t>
  </si>
  <si>
    <t>ZZ</t>
  </si>
  <si>
    <t>224/2015 Sb.</t>
  </si>
  <si>
    <t>prevence závažných havárií</t>
  </si>
  <si>
    <t>LINDE SOKOLOVSKÁ s.r.o./Vřesová</t>
  </si>
  <si>
    <t>Mgr. Andrea Krýzlová</t>
  </si>
  <si>
    <t>odpadové hospodářství</t>
  </si>
  <si>
    <t>Mgr. Ulrika Lillová</t>
  </si>
  <si>
    <t>výkon přenesené působnosti na úseku státní správy lesů, myslivosti a rybářství</t>
  </si>
  <si>
    <t>Ing. Václav Lupínek</t>
  </si>
  <si>
    <t xml:space="preserve">114/1992 Sb.  </t>
  </si>
  <si>
    <t>ochrana přírody a krajiny</t>
  </si>
  <si>
    <t>Jiří Raška</t>
  </si>
  <si>
    <t>334/1992 Sb.</t>
  </si>
  <si>
    <t>ochrana ZPF</t>
  </si>
  <si>
    <t>ochrana ovzduší</t>
  </si>
  <si>
    <t>kontrola rybářských revírů</t>
  </si>
  <si>
    <t>Ing. Zdeňka Poláková</t>
  </si>
  <si>
    <t xml:space="preserve">termín zatím není znám, bude stanoven podle příjmu žádostí </t>
  </si>
  <si>
    <t>kontrola finančních příspěvků dle nařízení vlády č. 30/2014 - lesy</t>
  </si>
  <si>
    <t>Bc. Karolína Málková</t>
  </si>
  <si>
    <t>kontrola finančních příspěvků dle nařízení vlády č. 30/2014 - myslivost</t>
  </si>
  <si>
    <t>99/2004 Sb.</t>
  </si>
  <si>
    <t>185/2001 Sb.</t>
  </si>
  <si>
    <t>289/1995 Sb., 449/2001 Sb., 99/2004 Sb.</t>
  </si>
  <si>
    <t>201/2012 Sb.</t>
  </si>
  <si>
    <t>289/1995 Sb., 149/2003 Sb., 83/1996 Sb., 29/2004 Sb., 139/2004 Sb.</t>
  </si>
  <si>
    <t>449/2001 Sb.</t>
  </si>
  <si>
    <t>JAMAL - zemní práce s.r.o.</t>
  </si>
  <si>
    <t>Asistenční odtahová služba LIGNETA s.r.o.</t>
  </si>
  <si>
    <t>Czech Travel Co s.r.o.</t>
  </si>
  <si>
    <t>Mgr. Johana Vydrová</t>
  </si>
  <si>
    <t>Mgr. Kristina Hrabáčková</t>
  </si>
  <si>
    <t>Městský úřad Cheb a Městský úřad Lázně Kynžvart</t>
  </si>
  <si>
    <t>Obecní úřad Hroznětín</t>
  </si>
  <si>
    <t>Magistrát města Karlovy Vary a Městský úřad Horní Slavkov</t>
  </si>
  <si>
    <t>dle podaných žádostí o poskytnutí finančních příspěvků na hospodaření v lesích</t>
  </si>
  <si>
    <t>odbory (legenda):</t>
  </si>
  <si>
    <t>odbor dopravy a silničního hospodářství</t>
  </si>
  <si>
    <t>odbor legislativní a právní a krajský živnostenský úřad</t>
  </si>
  <si>
    <t>odbor regionálního rozvoje</t>
  </si>
  <si>
    <t>odbor sociálních věcí</t>
  </si>
  <si>
    <t>odbor stavební úřad</t>
  </si>
  <si>
    <t>odbor zdravotnictví</t>
  </si>
  <si>
    <t>Český rybářský svaz, z. s., Západočeský územní svaz</t>
  </si>
  <si>
    <t>OKPPLCR</t>
  </si>
  <si>
    <t>121/2000 Sb.</t>
  </si>
  <si>
    <t>20/1987 Sb.</t>
  </si>
  <si>
    <t>Kontrola dodržování podmínek stanovených zákonem č. 121/2000 Sb.</t>
  </si>
  <si>
    <t>Kontrola výkonu státní správy na úseku památkové péče</t>
  </si>
  <si>
    <t>Mgr. Dominika Kožešníková</t>
  </si>
  <si>
    <t>Mgr. Hana Strnadová</t>
  </si>
  <si>
    <t>250/2016 Sb., 251/2016 Sb.</t>
  </si>
  <si>
    <t>přestupková agenda</t>
  </si>
  <si>
    <t>Věra Kasalová</t>
  </si>
  <si>
    <t>129/2000 Sb., 455/1991 Sb.</t>
  </si>
  <si>
    <t>Mgr. Tomáš Vodenka</t>
  </si>
  <si>
    <t>Statutární město Karlovy Vary</t>
  </si>
  <si>
    <t>106/1999 Sb.</t>
  </si>
  <si>
    <t>dodržování povinností vyplývajících ze zákona č. 106/1999 Sb.</t>
  </si>
  <si>
    <t>Město Kraslice</t>
  </si>
  <si>
    <t>Město Ostrov</t>
  </si>
  <si>
    <t xml:space="preserve"> Městský úřad Cheb</t>
  </si>
  <si>
    <t>Městský úřad Pernink</t>
  </si>
  <si>
    <t>Městský úřad Loket</t>
  </si>
  <si>
    <t>Městský úřad Horní Slavkov</t>
  </si>
  <si>
    <t>odbor životního prostředí a zemědělství</t>
  </si>
  <si>
    <t>odbor bezpečnosti a krizového řízení</t>
  </si>
  <si>
    <t>odbor kultury, památkové péče, lázeňství a cestovního ruchu</t>
  </si>
  <si>
    <t>řazeno dle odboru vykonávajícího kontrolu</t>
  </si>
  <si>
    <t>LaPaKŽÚ</t>
  </si>
  <si>
    <t>obec Valeč</t>
  </si>
  <si>
    <t>OF</t>
  </si>
  <si>
    <t>odbor finanční</t>
  </si>
  <si>
    <t>Mgr. Bc. Lenka Valová</t>
  </si>
  <si>
    <t>117/2001 Sb.</t>
  </si>
  <si>
    <t>Město Boží Dar</t>
  </si>
  <si>
    <t>PKW AUTO s.r.o.</t>
  </si>
  <si>
    <t>Město Hroznětín</t>
  </si>
  <si>
    <t>Nohejbalový klub Chodov, z.s.</t>
  </si>
  <si>
    <t>Pomáháme s dětmi, z.s.</t>
  </si>
  <si>
    <t>Nadační fond Štěpánka</t>
  </si>
  <si>
    <t>SH ČMS - Sbor dobrovolných hasičů Ostrov</t>
  </si>
  <si>
    <t>Bojovník Nicolas, z.s.</t>
  </si>
  <si>
    <t>Obec Pšov</t>
  </si>
  <si>
    <t>Spolek pro dokumentaci a obnovu památek Karlovarska</t>
  </si>
  <si>
    <t>Pomáhej SRDCEM, z.s.</t>
  </si>
  <si>
    <t>Rodinné a komunitní centrum Domeček Mariánské Lázně, z.s.</t>
  </si>
  <si>
    <t>SPMP ČR pobočný spolek Mnichov</t>
  </si>
  <si>
    <t>Obec Andělská Hora</t>
  </si>
  <si>
    <t>Základní organizace Odborového svazu hasičů Sokolov</t>
  </si>
  <si>
    <t>Obec Poustka</t>
  </si>
  <si>
    <t>Farní charita Cheb</t>
  </si>
  <si>
    <t>"Spolek na záchranu kostela sv. Anny v Sedleci"</t>
  </si>
  <si>
    <t>TJ Lokomotiva Karlovy Vary z.s.</t>
  </si>
  <si>
    <t>Loketské zvony z.s.</t>
  </si>
  <si>
    <t>Komunitní osvětové společenství z.s.</t>
  </si>
  <si>
    <t>ZO ČSOP Alter meles</t>
  </si>
  <si>
    <t>průběžná kontrola vyúčtování sbírky</t>
  </si>
  <si>
    <t>kontrola a schválení celkového vyúčtování sbírky</t>
  </si>
  <si>
    <t xml:space="preserve">Ing.Jaroslav Kyselý,           Mgr. Michaela Sušaninová,   Ing. Petra Svejkovská,         Ing. Milan Novák </t>
  </si>
  <si>
    <t>Nadační fond Podepsáno srdcem</t>
  </si>
  <si>
    <t>Mgr.  Bc. Lenka Valová</t>
  </si>
  <si>
    <t>Ing. Miroslava Loudová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</si>
</sst>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mmmm\ yy;@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[$-405]d\.\ m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33" borderId="10" xfId="47" applyFont="1" applyFill="1" applyBorder="1" applyAlignment="1">
      <alignment horizontal="center" vertical="center" wrapText="1"/>
      <protection/>
    </xf>
    <xf numFmtId="0" fontId="0" fillId="0" borderId="10" xfId="47" applyFont="1" applyFill="1" applyBorder="1" applyAlignment="1">
      <alignment horizontal="center" vertical="center"/>
      <protection/>
    </xf>
    <xf numFmtId="0" fontId="45" fillId="0" borderId="10" xfId="47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6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 vertical="center" wrapText="1"/>
    </xf>
    <xf numFmtId="0" fontId="45" fillId="0" borderId="10" xfId="47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14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10" xfId="51" applyFont="1" applyBorder="1" applyAlignment="1">
      <alignment horizontal="center" vertical="center"/>
      <protection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51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0" fillId="0" borderId="10" xfId="51" applyFont="1" applyBorder="1" applyAlignment="1">
      <alignment horizontal="center" vertical="center" wrapText="1"/>
      <protection/>
    </xf>
    <xf numFmtId="14" fontId="0" fillId="33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47" applyFont="1" applyBorder="1" applyAlignment="1">
      <alignment horizontal="center" vertical="center"/>
      <protection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47" applyFont="1" applyFill="1" applyBorder="1" applyAlignment="1">
      <alignment horizontal="center" vertical="center" wrapText="1"/>
      <protection/>
    </xf>
    <xf numFmtId="14" fontId="0" fillId="0" borderId="10" xfId="0" applyNumberFormat="1" applyFont="1" applyBorder="1" applyAlignment="1">
      <alignment horizontal="center"/>
    </xf>
    <xf numFmtId="14" fontId="0" fillId="33" borderId="10" xfId="0" applyNumberFormat="1" applyFont="1" applyFill="1" applyBorder="1" applyAlignment="1">
      <alignment horizontal="center" vertical="center" wrapText="1"/>
    </xf>
    <xf numFmtId="14" fontId="0" fillId="33" borderId="10" xfId="47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45" fillId="33" borderId="10" xfId="47" applyNumberFormat="1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0" fontId="0" fillId="33" borderId="10" xfId="47" applyFont="1" applyFill="1" applyBorder="1" applyAlignment="1">
      <alignment horizontal="center" vertical="center"/>
      <protection/>
    </xf>
    <xf numFmtId="0" fontId="45" fillId="0" borderId="0" xfId="47" applyFont="1" applyFill="1" applyBorder="1" applyAlignment="1">
      <alignment horizontal="center" vertical="center"/>
      <protection/>
    </xf>
    <xf numFmtId="49" fontId="0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14" fontId="3" fillId="0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2 3" xfId="49"/>
    <cellStyle name="Normální 2 3 2" xfId="50"/>
    <cellStyle name="Normální 3" xfId="51"/>
    <cellStyle name="Normální 4" xfId="52"/>
    <cellStyle name="Followed Hyperlink" xfId="53"/>
    <cellStyle name="Poznámka" xfId="54"/>
    <cellStyle name="Percent" xfId="55"/>
    <cellStyle name="Propojená buňka" xfId="56"/>
    <cellStyle name="Správně" xfId="57"/>
    <cellStyle name="Špat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126</xdr:row>
      <xdr:rowOff>200025</xdr:rowOff>
    </xdr:from>
    <xdr:to>
      <xdr:col>6</xdr:col>
      <xdr:colOff>9525</xdr:colOff>
      <xdr:row>137</xdr:row>
      <xdr:rowOff>0</xdr:rowOff>
    </xdr:to>
    <xdr:sp>
      <xdr:nvSpPr>
        <xdr:cNvPr id="1" name="Rectangle 14"/>
        <xdr:cNvSpPr>
          <a:spLocks/>
        </xdr:cNvSpPr>
      </xdr:nvSpPr>
      <xdr:spPr>
        <a:xfrm flipV="1">
          <a:off x="381000" y="44891325"/>
          <a:ext cx="65532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Zpracovala: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Mgr. Bc. Kateřina Mikeš, vedoucí oddělení kontroly, odbor interního auditu a kontroly                             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dne 27.05.2019 ……......................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Odsouhlasila: Ing. Věra Janouchová, vedoucí odboru interního auditu a kontroly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dne 27.05.2019  .............................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Mgr. Martina Vránová, ředitelka krajského úřadu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Karlovy Vary dne 29.05.2019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71"/>
  <sheetViews>
    <sheetView tabSelected="1" zoomScalePageLayoutView="0" workbookViewId="0" topLeftCell="A100">
      <selection activeCell="L103" sqref="L103"/>
    </sheetView>
  </sheetViews>
  <sheetFormatPr defaultColWidth="9.140625" defaultRowHeight="12.75"/>
  <cols>
    <col min="1" max="1" width="5.8515625" style="37" customWidth="1"/>
    <col min="2" max="2" width="12.8515625" style="38" customWidth="1"/>
    <col min="3" max="3" width="9.28125" style="39" customWidth="1"/>
    <col min="4" max="4" width="12.28125" style="39" customWidth="1"/>
    <col min="5" max="5" width="24.57421875" style="39" customWidth="1"/>
    <col min="6" max="6" width="39.00390625" style="40" customWidth="1"/>
    <col min="7" max="7" width="29.57421875" style="40" customWidth="1"/>
    <col min="8" max="8" width="25.7109375" style="39" customWidth="1"/>
    <col min="9" max="16384" width="9.140625" style="4" customWidth="1"/>
  </cols>
  <sheetData>
    <row r="2" spans="1:8" ht="18">
      <c r="A2" s="75" t="s">
        <v>201</v>
      </c>
      <c r="B2" s="75"/>
      <c r="C2" s="75"/>
      <c r="D2" s="75"/>
      <c r="E2" s="75"/>
      <c r="F2" s="75"/>
      <c r="G2" s="75"/>
      <c r="H2" s="75"/>
    </row>
    <row r="4" spans="1:8" ht="24.75" customHeight="1">
      <c r="A4" s="85" t="s">
        <v>28</v>
      </c>
      <c r="B4" s="86"/>
      <c r="C4" s="86"/>
      <c r="D4" s="86"/>
      <c r="E4" s="86"/>
      <c r="F4" s="86"/>
      <c r="G4" s="86"/>
      <c r="H4" s="87"/>
    </row>
    <row r="5" spans="1:9" ht="25.5">
      <c r="A5" s="5" t="s">
        <v>10</v>
      </c>
      <c r="B5" s="6" t="s">
        <v>0</v>
      </c>
      <c r="C5" s="7" t="s">
        <v>5</v>
      </c>
      <c r="D5" s="7" t="s">
        <v>1</v>
      </c>
      <c r="E5" s="7" t="s">
        <v>4</v>
      </c>
      <c r="F5" s="8" t="s">
        <v>2</v>
      </c>
      <c r="G5" s="8" t="s">
        <v>21</v>
      </c>
      <c r="H5" s="8" t="s">
        <v>8</v>
      </c>
      <c r="I5" s="9"/>
    </row>
    <row r="6" spans="1:9" ht="24" customHeight="1">
      <c r="A6" s="41">
        <v>1</v>
      </c>
      <c r="B6" s="65" t="s">
        <v>16</v>
      </c>
      <c r="C6" s="2" t="s">
        <v>7</v>
      </c>
      <c r="D6" s="2" t="s">
        <v>3</v>
      </c>
      <c r="E6" s="2" t="s">
        <v>6</v>
      </c>
      <c r="F6" s="62" t="s">
        <v>11</v>
      </c>
      <c r="G6" s="1" t="s">
        <v>13</v>
      </c>
      <c r="H6" s="1" t="s">
        <v>14</v>
      </c>
      <c r="I6" s="10"/>
    </row>
    <row r="7" spans="1:11" ht="23.25" customHeight="1">
      <c r="A7" s="41">
        <f>A6+1</f>
        <v>2</v>
      </c>
      <c r="B7" s="65" t="s">
        <v>16</v>
      </c>
      <c r="C7" s="2" t="s">
        <v>7</v>
      </c>
      <c r="D7" s="2" t="s">
        <v>3</v>
      </c>
      <c r="E7" s="2" t="s">
        <v>6</v>
      </c>
      <c r="F7" s="62" t="s">
        <v>11</v>
      </c>
      <c r="G7" s="1" t="s">
        <v>13</v>
      </c>
      <c r="H7" s="1" t="s">
        <v>14</v>
      </c>
      <c r="I7" s="10"/>
      <c r="K7" s="11"/>
    </row>
    <row r="8" spans="1:11" ht="27.75" customHeight="1">
      <c r="A8" s="41">
        <f aca="true" t="shared" si="0" ref="A8:A106">A7+1</f>
        <v>3</v>
      </c>
      <c r="B8" s="65" t="s">
        <v>17</v>
      </c>
      <c r="C8" s="2" t="s">
        <v>7</v>
      </c>
      <c r="D8" s="2" t="s">
        <v>3</v>
      </c>
      <c r="E8" s="2" t="s">
        <v>6</v>
      </c>
      <c r="F8" s="1" t="s">
        <v>29</v>
      </c>
      <c r="G8" s="1" t="s">
        <v>13</v>
      </c>
      <c r="H8" s="1" t="s">
        <v>30</v>
      </c>
      <c r="I8" s="10"/>
      <c r="K8" s="11"/>
    </row>
    <row r="9" spans="1:9" ht="25.5" customHeight="1">
      <c r="A9" s="41">
        <f t="shared" si="0"/>
        <v>4</v>
      </c>
      <c r="B9" s="65" t="s">
        <v>17</v>
      </c>
      <c r="C9" s="2" t="s">
        <v>7</v>
      </c>
      <c r="D9" s="2" t="s">
        <v>3</v>
      </c>
      <c r="E9" s="2" t="s">
        <v>6</v>
      </c>
      <c r="F9" s="62" t="s">
        <v>11</v>
      </c>
      <c r="G9" s="1" t="s">
        <v>13</v>
      </c>
      <c r="H9" s="1" t="s">
        <v>14</v>
      </c>
      <c r="I9" s="12"/>
    </row>
    <row r="10" spans="1:9" ht="24" customHeight="1">
      <c r="A10" s="41">
        <f t="shared" si="0"/>
        <v>5</v>
      </c>
      <c r="B10" s="65" t="s">
        <v>17</v>
      </c>
      <c r="C10" s="2" t="s">
        <v>7</v>
      </c>
      <c r="D10" s="2" t="s">
        <v>3</v>
      </c>
      <c r="E10" s="2" t="s">
        <v>6</v>
      </c>
      <c r="F10" s="62" t="s">
        <v>11</v>
      </c>
      <c r="G10" s="1" t="s">
        <v>13</v>
      </c>
      <c r="H10" s="1" t="s">
        <v>14</v>
      </c>
      <c r="I10" s="12"/>
    </row>
    <row r="11" spans="1:9" ht="28.5" customHeight="1">
      <c r="A11" s="41">
        <f t="shared" si="0"/>
        <v>6</v>
      </c>
      <c r="B11" s="65" t="s">
        <v>18</v>
      </c>
      <c r="C11" s="2" t="s">
        <v>7</v>
      </c>
      <c r="D11" s="2" t="s">
        <v>3</v>
      </c>
      <c r="E11" s="2" t="s">
        <v>6</v>
      </c>
      <c r="F11" s="62" t="s">
        <v>11</v>
      </c>
      <c r="G11" s="1" t="s">
        <v>161</v>
      </c>
      <c r="H11" s="1" t="s">
        <v>14</v>
      </c>
      <c r="I11" s="10"/>
    </row>
    <row r="12" spans="1:9" ht="23.25" customHeight="1">
      <c r="A12" s="41">
        <f t="shared" si="0"/>
        <v>7</v>
      </c>
      <c r="B12" s="65" t="s">
        <v>18</v>
      </c>
      <c r="C12" s="2" t="s">
        <v>7</v>
      </c>
      <c r="D12" s="2" t="s">
        <v>3</v>
      </c>
      <c r="E12" s="2" t="s">
        <v>6</v>
      </c>
      <c r="F12" s="62" t="s">
        <v>11</v>
      </c>
      <c r="G12" s="1" t="s">
        <v>162</v>
      </c>
      <c r="H12" s="1" t="s">
        <v>14</v>
      </c>
      <c r="I12" s="10"/>
    </row>
    <row r="13" spans="1:9" ht="30.75" customHeight="1">
      <c r="A13" s="45">
        <f t="shared" si="0"/>
        <v>8</v>
      </c>
      <c r="B13" s="65" t="s">
        <v>18</v>
      </c>
      <c r="C13" s="2" t="s">
        <v>7</v>
      </c>
      <c r="D13" s="2" t="s">
        <v>3</v>
      </c>
      <c r="E13" s="2" t="s">
        <v>9</v>
      </c>
      <c r="F13" s="62" t="s">
        <v>12</v>
      </c>
      <c r="G13" s="1" t="s">
        <v>13</v>
      </c>
      <c r="H13" s="1" t="s">
        <v>14</v>
      </c>
      <c r="I13" s="12"/>
    </row>
    <row r="14" spans="1:9" ht="26.25" customHeight="1">
      <c r="A14" s="45">
        <f t="shared" si="0"/>
        <v>9</v>
      </c>
      <c r="B14" s="65" t="s">
        <v>18</v>
      </c>
      <c r="C14" s="2" t="s">
        <v>7</v>
      </c>
      <c r="D14" s="2" t="s">
        <v>3</v>
      </c>
      <c r="E14" s="2" t="s">
        <v>6</v>
      </c>
      <c r="F14" s="1" t="s">
        <v>29</v>
      </c>
      <c r="G14" s="1" t="s">
        <v>13</v>
      </c>
      <c r="H14" s="1" t="s">
        <v>30</v>
      </c>
      <c r="I14" s="12"/>
    </row>
    <row r="15" spans="1:9" ht="22.5" customHeight="1">
      <c r="A15" s="45">
        <f t="shared" si="0"/>
        <v>10</v>
      </c>
      <c r="B15" s="68" t="s">
        <v>19</v>
      </c>
      <c r="C15" s="13" t="s">
        <v>7</v>
      </c>
      <c r="D15" s="13" t="s">
        <v>3</v>
      </c>
      <c r="E15" s="3" t="s">
        <v>6</v>
      </c>
      <c r="F15" s="62" t="s">
        <v>11</v>
      </c>
      <c r="G15" s="1" t="s">
        <v>23</v>
      </c>
      <c r="H15" s="1" t="s">
        <v>14</v>
      </c>
      <c r="I15" s="12"/>
    </row>
    <row r="16" spans="1:9" ht="26.25" customHeight="1">
      <c r="A16" s="45">
        <f t="shared" si="0"/>
        <v>11</v>
      </c>
      <c r="B16" s="68" t="s">
        <v>19</v>
      </c>
      <c r="C16" s="13" t="s">
        <v>7</v>
      </c>
      <c r="D16" s="13" t="s">
        <v>3</v>
      </c>
      <c r="E16" s="3" t="s">
        <v>6</v>
      </c>
      <c r="F16" s="62" t="s">
        <v>11</v>
      </c>
      <c r="G16" s="1" t="s">
        <v>24</v>
      </c>
      <c r="H16" s="1" t="s">
        <v>14</v>
      </c>
      <c r="I16" s="12"/>
    </row>
    <row r="17" spans="1:9" ht="81.75" customHeight="1">
      <c r="A17" s="45">
        <f t="shared" si="0"/>
        <v>12</v>
      </c>
      <c r="B17" s="68" t="s">
        <v>19</v>
      </c>
      <c r="C17" s="13" t="s">
        <v>7</v>
      </c>
      <c r="D17" s="13" t="s">
        <v>3</v>
      </c>
      <c r="E17" s="1" t="s">
        <v>15</v>
      </c>
      <c r="F17" s="1" t="s">
        <v>22</v>
      </c>
      <c r="G17" s="1" t="s">
        <v>36</v>
      </c>
      <c r="H17" s="1" t="s">
        <v>232</v>
      </c>
      <c r="I17" s="14"/>
    </row>
    <row r="18" spans="1:9" ht="24.75" customHeight="1">
      <c r="A18" s="45">
        <f t="shared" si="0"/>
        <v>13</v>
      </c>
      <c r="B18" s="68" t="s">
        <v>20</v>
      </c>
      <c r="C18" s="2" t="s">
        <v>7</v>
      </c>
      <c r="D18" s="2" t="s">
        <v>3</v>
      </c>
      <c r="E18" s="2" t="s">
        <v>6</v>
      </c>
      <c r="F18" s="62" t="s">
        <v>11</v>
      </c>
      <c r="G18" s="46" t="s">
        <v>26</v>
      </c>
      <c r="H18" s="1" t="s">
        <v>14</v>
      </c>
      <c r="I18" s="9"/>
    </row>
    <row r="19" spans="1:9" ht="24" customHeight="1">
      <c r="A19" s="45">
        <f t="shared" si="0"/>
        <v>14</v>
      </c>
      <c r="B19" s="68" t="s">
        <v>20</v>
      </c>
      <c r="C19" s="2" t="s">
        <v>7</v>
      </c>
      <c r="D19" s="2" t="s">
        <v>3</v>
      </c>
      <c r="E19" s="2" t="s">
        <v>6</v>
      </c>
      <c r="F19" s="62" t="s">
        <v>11</v>
      </c>
      <c r="G19" s="46" t="s">
        <v>27</v>
      </c>
      <c r="H19" s="1" t="s">
        <v>14</v>
      </c>
      <c r="I19" s="9"/>
    </row>
    <row r="20" spans="1:9" ht="24" customHeight="1">
      <c r="A20" s="45">
        <f t="shared" si="0"/>
        <v>15</v>
      </c>
      <c r="B20" s="68" t="s">
        <v>20</v>
      </c>
      <c r="C20" s="2" t="s">
        <v>7</v>
      </c>
      <c r="D20" s="2" t="s">
        <v>3</v>
      </c>
      <c r="E20" s="2" t="s">
        <v>6</v>
      </c>
      <c r="F20" s="62" t="s">
        <v>11</v>
      </c>
      <c r="G20" s="46" t="s">
        <v>25</v>
      </c>
      <c r="H20" s="1" t="s">
        <v>14</v>
      </c>
      <c r="I20" s="9"/>
    </row>
    <row r="21" spans="1:9" ht="24" customHeight="1">
      <c r="A21" s="45">
        <f t="shared" si="0"/>
        <v>16</v>
      </c>
      <c r="B21" s="68" t="s">
        <v>20</v>
      </c>
      <c r="C21" s="2" t="s">
        <v>7</v>
      </c>
      <c r="D21" s="2" t="s">
        <v>3</v>
      </c>
      <c r="E21" s="2" t="s">
        <v>6</v>
      </c>
      <c r="F21" s="62" t="s">
        <v>11</v>
      </c>
      <c r="G21" s="46" t="s">
        <v>160</v>
      </c>
      <c r="H21" s="1" t="s">
        <v>14</v>
      </c>
      <c r="I21" s="9"/>
    </row>
    <row r="22" spans="1:9" ht="21" customHeight="1">
      <c r="A22" s="41">
        <f t="shared" si="0"/>
        <v>17</v>
      </c>
      <c r="B22" s="68" t="s">
        <v>20</v>
      </c>
      <c r="C22" s="13" t="s">
        <v>7</v>
      </c>
      <c r="D22" s="13" t="s">
        <v>3</v>
      </c>
      <c r="E22" s="3" t="s">
        <v>31</v>
      </c>
      <c r="F22" s="62" t="s">
        <v>32</v>
      </c>
      <c r="G22" s="1" t="s">
        <v>13</v>
      </c>
      <c r="H22" s="1" t="s">
        <v>33</v>
      </c>
      <c r="I22" s="9"/>
    </row>
    <row r="23" spans="1:9" ht="27" customHeight="1">
      <c r="A23" s="41">
        <f t="shared" si="0"/>
        <v>18</v>
      </c>
      <c r="B23" s="68" t="s">
        <v>18</v>
      </c>
      <c r="C23" s="13" t="s">
        <v>177</v>
      </c>
      <c r="D23" s="13" t="s">
        <v>3</v>
      </c>
      <c r="E23" s="3" t="s">
        <v>178</v>
      </c>
      <c r="F23" s="62" t="s">
        <v>180</v>
      </c>
      <c r="G23" s="1" t="s">
        <v>98</v>
      </c>
      <c r="H23" s="1" t="s">
        <v>182</v>
      </c>
      <c r="I23" s="9"/>
    </row>
    <row r="24" spans="1:9" ht="24.75" customHeight="1">
      <c r="A24" s="41">
        <f t="shared" si="0"/>
        <v>19</v>
      </c>
      <c r="B24" s="68" t="s">
        <v>18</v>
      </c>
      <c r="C24" s="13" t="s">
        <v>177</v>
      </c>
      <c r="D24" s="13" t="s">
        <v>3</v>
      </c>
      <c r="E24" s="3" t="s">
        <v>179</v>
      </c>
      <c r="F24" s="62" t="s">
        <v>181</v>
      </c>
      <c r="G24" s="1" t="s">
        <v>98</v>
      </c>
      <c r="H24" s="1" t="s">
        <v>183</v>
      </c>
      <c r="I24" s="9"/>
    </row>
    <row r="25" spans="1:9" ht="33" customHeight="1">
      <c r="A25" s="41">
        <f t="shared" si="0"/>
        <v>20</v>
      </c>
      <c r="B25" s="65" t="s">
        <v>16</v>
      </c>
      <c r="C25" s="2" t="s">
        <v>202</v>
      </c>
      <c r="D25" s="2" t="s">
        <v>3</v>
      </c>
      <c r="E25" s="46" t="s">
        <v>35</v>
      </c>
      <c r="F25" s="46" t="s">
        <v>70</v>
      </c>
      <c r="G25" s="1" t="s">
        <v>36</v>
      </c>
      <c r="H25" s="46" t="s">
        <v>164</v>
      </c>
      <c r="I25" s="9"/>
    </row>
    <row r="26" spans="1:9" ht="36" customHeight="1">
      <c r="A26" s="41">
        <f t="shared" si="0"/>
        <v>21</v>
      </c>
      <c r="B26" s="65" t="s">
        <v>16</v>
      </c>
      <c r="C26" s="2" t="s">
        <v>202</v>
      </c>
      <c r="D26" s="2" t="s">
        <v>3</v>
      </c>
      <c r="E26" s="46" t="s">
        <v>37</v>
      </c>
      <c r="F26" s="46" t="s">
        <v>38</v>
      </c>
      <c r="G26" s="1" t="s">
        <v>39</v>
      </c>
      <c r="H26" s="46" t="s">
        <v>164</v>
      </c>
      <c r="I26" s="9"/>
    </row>
    <row r="27" spans="1:9" ht="30" customHeight="1">
      <c r="A27" s="41">
        <f t="shared" si="0"/>
        <v>22</v>
      </c>
      <c r="B27" s="65" t="s">
        <v>17</v>
      </c>
      <c r="C27" s="2" t="s">
        <v>202</v>
      </c>
      <c r="D27" s="2" t="s">
        <v>3</v>
      </c>
      <c r="E27" s="46" t="s">
        <v>190</v>
      </c>
      <c r="F27" s="46" t="s">
        <v>191</v>
      </c>
      <c r="G27" s="1" t="s">
        <v>189</v>
      </c>
      <c r="H27" s="46" t="s">
        <v>188</v>
      </c>
      <c r="I27" s="9"/>
    </row>
    <row r="28" spans="1:9" ht="30.75" customHeight="1">
      <c r="A28" s="41">
        <f t="shared" si="0"/>
        <v>23</v>
      </c>
      <c r="B28" s="65" t="s">
        <v>17</v>
      </c>
      <c r="C28" s="2" t="s">
        <v>202</v>
      </c>
      <c r="D28" s="2" t="s">
        <v>3</v>
      </c>
      <c r="E28" s="46" t="s">
        <v>40</v>
      </c>
      <c r="F28" s="46" t="s">
        <v>41</v>
      </c>
      <c r="G28" s="1" t="s">
        <v>42</v>
      </c>
      <c r="H28" s="46" t="s">
        <v>164</v>
      </c>
      <c r="I28" s="9"/>
    </row>
    <row r="29" spans="1:9" ht="24" customHeight="1">
      <c r="A29" s="41">
        <f t="shared" si="0"/>
        <v>24</v>
      </c>
      <c r="B29" s="65" t="s">
        <v>17</v>
      </c>
      <c r="C29" s="2" t="s">
        <v>202</v>
      </c>
      <c r="D29" s="2" t="s">
        <v>3</v>
      </c>
      <c r="E29" s="46" t="s">
        <v>43</v>
      </c>
      <c r="F29" s="46" t="s">
        <v>44</v>
      </c>
      <c r="G29" s="1" t="s">
        <v>45</v>
      </c>
      <c r="H29" s="44" t="s">
        <v>163</v>
      </c>
      <c r="I29" s="9"/>
    </row>
    <row r="30" spans="1:9" ht="24" customHeight="1">
      <c r="A30" s="41">
        <f t="shared" si="0"/>
        <v>25</v>
      </c>
      <c r="B30" s="65" t="s">
        <v>18</v>
      </c>
      <c r="C30" s="2" t="s">
        <v>202</v>
      </c>
      <c r="D30" s="2" t="s">
        <v>3</v>
      </c>
      <c r="E30" s="46" t="s">
        <v>190</v>
      </c>
      <c r="F30" s="46" t="s">
        <v>191</v>
      </c>
      <c r="G30" s="1" t="s">
        <v>203</v>
      </c>
      <c r="H30" s="46" t="s">
        <v>188</v>
      </c>
      <c r="I30" s="9"/>
    </row>
    <row r="31" spans="1:9" ht="24" customHeight="1">
      <c r="A31" s="41">
        <f t="shared" si="0"/>
        <v>26</v>
      </c>
      <c r="B31" s="65" t="s">
        <v>18</v>
      </c>
      <c r="C31" s="2" t="s">
        <v>202</v>
      </c>
      <c r="D31" s="2" t="s">
        <v>3</v>
      </c>
      <c r="E31" s="46" t="s">
        <v>184</v>
      </c>
      <c r="F31" s="46" t="s">
        <v>185</v>
      </c>
      <c r="G31" s="1" t="s">
        <v>46</v>
      </c>
      <c r="H31" s="44" t="s">
        <v>186</v>
      </c>
      <c r="I31" s="9"/>
    </row>
    <row r="32" spans="1:9" ht="24.75" customHeight="1">
      <c r="A32" s="41">
        <f t="shared" si="0"/>
        <v>27</v>
      </c>
      <c r="B32" s="64" t="s">
        <v>18</v>
      </c>
      <c r="C32" s="2" t="s">
        <v>202</v>
      </c>
      <c r="D32" s="2" t="s">
        <v>3</v>
      </c>
      <c r="E32" s="44" t="s">
        <v>64</v>
      </c>
      <c r="F32" s="46" t="s">
        <v>55</v>
      </c>
      <c r="G32" s="46" t="s">
        <v>56</v>
      </c>
      <c r="H32" s="46" t="s">
        <v>57</v>
      </c>
      <c r="I32" s="9"/>
    </row>
    <row r="33" spans="1:9" ht="33" customHeight="1">
      <c r="A33" s="41">
        <f t="shared" si="0"/>
        <v>28</v>
      </c>
      <c r="B33" s="64" t="s">
        <v>18</v>
      </c>
      <c r="C33" s="2" t="s">
        <v>202</v>
      </c>
      <c r="D33" s="2" t="s">
        <v>3</v>
      </c>
      <c r="E33" s="44" t="s">
        <v>65</v>
      </c>
      <c r="F33" s="46" t="s">
        <v>58</v>
      </c>
      <c r="G33" s="1" t="s">
        <v>36</v>
      </c>
      <c r="H33" s="44" t="s">
        <v>59</v>
      </c>
      <c r="I33" s="9"/>
    </row>
    <row r="34" spans="1:9" ht="29.25" customHeight="1">
      <c r="A34" s="41">
        <f t="shared" si="0"/>
        <v>29</v>
      </c>
      <c r="B34" s="65" t="s">
        <v>18</v>
      </c>
      <c r="C34" s="2" t="s">
        <v>202</v>
      </c>
      <c r="D34" s="2" t="s">
        <v>3</v>
      </c>
      <c r="E34" s="46" t="s">
        <v>35</v>
      </c>
      <c r="F34" s="46" t="s">
        <v>70</v>
      </c>
      <c r="G34" s="1" t="s">
        <v>46</v>
      </c>
      <c r="H34" s="46" t="s">
        <v>164</v>
      </c>
      <c r="I34" s="9"/>
    </row>
    <row r="35" spans="1:9" ht="30.75" customHeight="1">
      <c r="A35" s="41">
        <f t="shared" si="0"/>
        <v>30</v>
      </c>
      <c r="B35" s="65" t="s">
        <v>18</v>
      </c>
      <c r="C35" s="2" t="s">
        <v>202</v>
      </c>
      <c r="D35" s="2" t="s">
        <v>3</v>
      </c>
      <c r="E35" s="46" t="s">
        <v>35</v>
      </c>
      <c r="F35" s="46" t="s">
        <v>70</v>
      </c>
      <c r="G35" s="1" t="s">
        <v>47</v>
      </c>
      <c r="H35" s="46" t="s">
        <v>164</v>
      </c>
      <c r="I35" s="9"/>
    </row>
    <row r="36" spans="1:9" ht="29.25" customHeight="1">
      <c r="A36" s="41">
        <f t="shared" si="0"/>
        <v>31</v>
      </c>
      <c r="B36" s="65" t="s">
        <v>18</v>
      </c>
      <c r="C36" s="2" t="s">
        <v>202</v>
      </c>
      <c r="D36" s="2" t="s">
        <v>3</v>
      </c>
      <c r="E36" s="46" t="s">
        <v>35</v>
      </c>
      <c r="F36" s="46" t="s">
        <v>70</v>
      </c>
      <c r="G36" s="1" t="s">
        <v>48</v>
      </c>
      <c r="H36" s="46" t="s">
        <v>164</v>
      </c>
      <c r="I36" s="9"/>
    </row>
    <row r="37" spans="1:9" ht="27.75" customHeight="1">
      <c r="A37" s="41">
        <f t="shared" si="0"/>
        <v>32</v>
      </c>
      <c r="B37" s="65" t="s">
        <v>19</v>
      </c>
      <c r="C37" s="2" t="s">
        <v>202</v>
      </c>
      <c r="D37" s="2" t="s">
        <v>3</v>
      </c>
      <c r="E37" s="46" t="s">
        <v>190</v>
      </c>
      <c r="F37" s="46" t="s">
        <v>191</v>
      </c>
      <c r="G37" s="1" t="s">
        <v>192</v>
      </c>
      <c r="H37" s="46" t="s">
        <v>188</v>
      </c>
      <c r="I37" s="9"/>
    </row>
    <row r="38" spans="1:9" ht="21" customHeight="1">
      <c r="A38" s="41">
        <f t="shared" si="0"/>
        <v>33</v>
      </c>
      <c r="B38" s="65" t="s">
        <v>19</v>
      </c>
      <c r="C38" s="2" t="s">
        <v>202</v>
      </c>
      <c r="D38" s="2" t="s">
        <v>3</v>
      </c>
      <c r="E38" s="46" t="s">
        <v>184</v>
      </c>
      <c r="F38" s="46" t="s">
        <v>185</v>
      </c>
      <c r="G38" s="1" t="s">
        <v>127</v>
      </c>
      <c r="H38" s="44" t="s">
        <v>186</v>
      </c>
      <c r="I38" s="9"/>
    </row>
    <row r="39" spans="1:9" s="48" customFormat="1" ht="30" customHeight="1">
      <c r="A39" s="41">
        <f t="shared" si="0"/>
        <v>34</v>
      </c>
      <c r="B39" s="65" t="s">
        <v>19</v>
      </c>
      <c r="C39" s="2" t="s">
        <v>202</v>
      </c>
      <c r="D39" s="2" t="s">
        <v>3</v>
      </c>
      <c r="E39" s="44" t="s">
        <v>65</v>
      </c>
      <c r="F39" s="46" t="s">
        <v>58</v>
      </c>
      <c r="G39" s="46" t="s">
        <v>127</v>
      </c>
      <c r="H39" s="44" t="s">
        <v>59</v>
      </c>
      <c r="I39" s="47"/>
    </row>
    <row r="40" spans="1:9" s="48" customFormat="1" ht="41.25" customHeight="1">
      <c r="A40" s="41">
        <f t="shared" si="0"/>
        <v>35</v>
      </c>
      <c r="B40" s="65" t="s">
        <v>19</v>
      </c>
      <c r="C40" s="2" t="s">
        <v>202</v>
      </c>
      <c r="D40" s="2" t="s">
        <v>3</v>
      </c>
      <c r="E40" s="46" t="s">
        <v>66</v>
      </c>
      <c r="F40" s="46" t="s">
        <v>60</v>
      </c>
      <c r="G40" s="46" t="s">
        <v>165</v>
      </c>
      <c r="H40" s="46" t="s">
        <v>61</v>
      </c>
      <c r="I40" s="47"/>
    </row>
    <row r="41" spans="1:9" ht="34.5" customHeight="1">
      <c r="A41" s="41">
        <f t="shared" si="0"/>
        <v>36</v>
      </c>
      <c r="B41" s="65" t="s">
        <v>19</v>
      </c>
      <c r="C41" s="2" t="s">
        <v>202</v>
      </c>
      <c r="D41" s="2" t="s">
        <v>3</v>
      </c>
      <c r="E41" s="46" t="s">
        <v>37</v>
      </c>
      <c r="F41" s="46" t="s">
        <v>38</v>
      </c>
      <c r="G41" s="1" t="s">
        <v>49</v>
      </c>
      <c r="H41" s="46" t="s">
        <v>164</v>
      </c>
      <c r="I41" s="9"/>
    </row>
    <row r="42" spans="1:9" ht="31.5" customHeight="1">
      <c r="A42" s="41">
        <f t="shared" si="0"/>
        <v>37</v>
      </c>
      <c r="B42" s="65" t="s">
        <v>19</v>
      </c>
      <c r="C42" s="2" t="s">
        <v>202</v>
      </c>
      <c r="D42" s="2" t="s">
        <v>3</v>
      </c>
      <c r="E42" s="46" t="s">
        <v>37</v>
      </c>
      <c r="F42" s="46" t="s">
        <v>38</v>
      </c>
      <c r="G42" s="1" t="s">
        <v>50</v>
      </c>
      <c r="H42" s="46" t="s">
        <v>164</v>
      </c>
      <c r="I42" s="9"/>
    </row>
    <row r="43" spans="1:9" ht="21" customHeight="1">
      <c r="A43" s="41">
        <f t="shared" si="0"/>
        <v>38</v>
      </c>
      <c r="B43" s="68" t="s">
        <v>19</v>
      </c>
      <c r="C43" s="2" t="s">
        <v>202</v>
      </c>
      <c r="D43" s="2" t="s">
        <v>3</v>
      </c>
      <c r="E43" s="46" t="s">
        <v>43</v>
      </c>
      <c r="F43" s="46" t="s">
        <v>44</v>
      </c>
      <c r="G43" s="1" t="s">
        <v>51</v>
      </c>
      <c r="H43" s="44" t="s">
        <v>163</v>
      </c>
      <c r="I43" s="9"/>
    </row>
    <row r="44" spans="1:9" ht="27" customHeight="1">
      <c r="A44" s="41">
        <f t="shared" si="0"/>
        <v>39</v>
      </c>
      <c r="B44" s="68" t="s">
        <v>20</v>
      </c>
      <c r="C44" s="2" t="s">
        <v>202</v>
      </c>
      <c r="D44" s="2" t="s">
        <v>3</v>
      </c>
      <c r="E44" s="46" t="s">
        <v>184</v>
      </c>
      <c r="F44" s="46" t="s">
        <v>185</v>
      </c>
      <c r="G44" s="1" t="s">
        <v>98</v>
      </c>
      <c r="H44" s="44" t="s">
        <v>186</v>
      </c>
      <c r="I44" s="9"/>
    </row>
    <row r="45" spans="1:9" ht="41.25" customHeight="1">
      <c r="A45" s="41">
        <f t="shared" si="0"/>
        <v>40</v>
      </c>
      <c r="B45" s="69" t="s">
        <v>20</v>
      </c>
      <c r="C45" s="2" t="s">
        <v>202</v>
      </c>
      <c r="D45" s="2" t="s">
        <v>3</v>
      </c>
      <c r="E45" s="44" t="s">
        <v>65</v>
      </c>
      <c r="F45" s="46" t="s">
        <v>62</v>
      </c>
      <c r="G45" s="46" t="s">
        <v>166</v>
      </c>
      <c r="H45" s="44" t="s">
        <v>59</v>
      </c>
      <c r="I45" s="9"/>
    </row>
    <row r="46" spans="1:9" ht="39" customHeight="1">
      <c r="A46" s="41">
        <f t="shared" si="0"/>
        <v>41</v>
      </c>
      <c r="B46" s="42" t="s">
        <v>20</v>
      </c>
      <c r="C46" s="2" t="s">
        <v>202</v>
      </c>
      <c r="D46" s="2" t="s">
        <v>3</v>
      </c>
      <c r="E46" s="46" t="s">
        <v>66</v>
      </c>
      <c r="F46" s="46" t="s">
        <v>60</v>
      </c>
      <c r="G46" s="46" t="s">
        <v>167</v>
      </c>
      <c r="H46" s="46" t="s">
        <v>61</v>
      </c>
      <c r="I46" s="9"/>
    </row>
    <row r="47" spans="1:9" ht="32.25" customHeight="1">
      <c r="A47" s="41">
        <f t="shared" si="0"/>
        <v>42</v>
      </c>
      <c r="B47" s="42" t="s">
        <v>20</v>
      </c>
      <c r="C47" s="2" t="s">
        <v>202</v>
      </c>
      <c r="D47" s="2" t="s">
        <v>3</v>
      </c>
      <c r="E47" s="46" t="s">
        <v>37</v>
      </c>
      <c r="F47" s="46" t="s">
        <v>38</v>
      </c>
      <c r="G47" s="69" t="s">
        <v>52</v>
      </c>
      <c r="H47" s="46" t="s">
        <v>164</v>
      </c>
      <c r="I47" s="9"/>
    </row>
    <row r="48" spans="1:9" ht="33" customHeight="1">
      <c r="A48" s="41">
        <f t="shared" si="0"/>
        <v>43</v>
      </c>
      <c r="B48" s="42" t="s">
        <v>20</v>
      </c>
      <c r="C48" s="2" t="s">
        <v>202</v>
      </c>
      <c r="D48" s="2" t="s">
        <v>3</v>
      </c>
      <c r="E48" s="46" t="s">
        <v>37</v>
      </c>
      <c r="F48" s="46" t="s">
        <v>38</v>
      </c>
      <c r="G48" s="69" t="s">
        <v>53</v>
      </c>
      <c r="H48" s="46" t="s">
        <v>164</v>
      </c>
      <c r="I48" s="9"/>
    </row>
    <row r="49" spans="1:9" ht="32.25" customHeight="1">
      <c r="A49" s="41">
        <f t="shared" si="0"/>
        <v>44</v>
      </c>
      <c r="B49" s="43" t="s">
        <v>20</v>
      </c>
      <c r="C49" s="2" t="s">
        <v>202</v>
      </c>
      <c r="D49" s="2" t="s">
        <v>3</v>
      </c>
      <c r="E49" s="46" t="s">
        <v>37</v>
      </c>
      <c r="F49" s="46" t="s">
        <v>38</v>
      </c>
      <c r="G49" s="46" t="s">
        <v>54</v>
      </c>
      <c r="H49" s="46" t="s">
        <v>164</v>
      </c>
      <c r="I49" s="9"/>
    </row>
    <row r="50" spans="1:9" ht="31.5" customHeight="1">
      <c r="A50" s="41">
        <f t="shared" si="0"/>
        <v>45</v>
      </c>
      <c r="B50" s="53" t="s">
        <v>20</v>
      </c>
      <c r="C50" s="2" t="s">
        <v>202</v>
      </c>
      <c r="D50" s="2" t="s">
        <v>3</v>
      </c>
      <c r="E50" s="46" t="s">
        <v>187</v>
      </c>
      <c r="F50" s="46" t="s">
        <v>63</v>
      </c>
      <c r="G50" s="46" t="s">
        <v>74</v>
      </c>
      <c r="H50" s="46" t="s">
        <v>57</v>
      </c>
      <c r="I50" s="9"/>
    </row>
    <row r="51" spans="1:9" ht="27" customHeight="1">
      <c r="A51" s="41">
        <f t="shared" si="0"/>
        <v>46</v>
      </c>
      <c r="B51" s="53" t="s">
        <v>112</v>
      </c>
      <c r="C51" s="2" t="s">
        <v>202</v>
      </c>
      <c r="D51" s="2" t="s">
        <v>3</v>
      </c>
      <c r="E51" s="46" t="s">
        <v>190</v>
      </c>
      <c r="F51" s="46" t="s">
        <v>191</v>
      </c>
      <c r="G51" s="46" t="s">
        <v>193</v>
      </c>
      <c r="H51" s="46" t="s">
        <v>188</v>
      </c>
      <c r="I51" s="9"/>
    </row>
    <row r="52" spans="1:9" ht="39.75" customHeight="1">
      <c r="A52" s="41">
        <f t="shared" si="0"/>
        <v>47</v>
      </c>
      <c r="B52" s="46" t="s">
        <v>19</v>
      </c>
      <c r="C52" s="52" t="s">
        <v>67</v>
      </c>
      <c r="D52" s="44" t="s">
        <v>3</v>
      </c>
      <c r="E52" s="46" t="s">
        <v>77</v>
      </c>
      <c r="F52" s="46" t="s">
        <v>69</v>
      </c>
      <c r="G52" s="46" t="s">
        <v>48</v>
      </c>
      <c r="H52" s="46" t="s">
        <v>68</v>
      </c>
      <c r="I52" s="9"/>
    </row>
    <row r="53" spans="1:9" ht="39" customHeight="1">
      <c r="A53" s="41">
        <f t="shared" si="0"/>
        <v>48</v>
      </c>
      <c r="B53" s="46" t="s">
        <v>20</v>
      </c>
      <c r="C53" s="52" t="s">
        <v>67</v>
      </c>
      <c r="D53" s="44" t="s">
        <v>3</v>
      </c>
      <c r="E53" s="46" t="s">
        <v>77</v>
      </c>
      <c r="F53" s="46" t="s">
        <v>69</v>
      </c>
      <c r="G53" s="46" t="s">
        <v>74</v>
      </c>
      <c r="H53" s="46" t="s">
        <v>68</v>
      </c>
      <c r="I53" s="9"/>
    </row>
    <row r="54" spans="1:9" ht="24" customHeight="1">
      <c r="A54" s="41">
        <f t="shared" si="0"/>
        <v>49</v>
      </c>
      <c r="B54" s="46" t="s">
        <v>17</v>
      </c>
      <c r="C54" s="52" t="s">
        <v>204</v>
      </c>
      <c r="D54" s="2" t="s">
        <v>3</v>
      </c>
      <c r="E54" s="46" t="s">
        <v>207</v>
      </c>
      <c r="F54" s="46" t="s">
        <v>230</v>
      </c>
      <c r="G54" s="46" t="s">
        <v>223</v>
      </c>
      <c r="H54" s="46" t="s">
        <v>206</v>
      </c>
      <c r="I54" s="9"/>
    </row>
    <row r="55" spans="1:9" ht="24" customHeight="1">
      <c r="A55" s="41">
        <f t="shared" si="0"/>
        <v>50</v>
      </c>
      <c r="B55" s="46" t="s">
        <v>17</v>
      </c>
      <c r="C55" s="52" t="s">
        <v>204</v>
      </c>
      <c r="D55" s="2" t="s">
        <v>3</v>
      </c>
      <c r="E55" s="46" t="s">
        <v>207</v>
      </c>
      <c r="F55" s="46" t="s">
        <v>230</v>
      </c>
      <c r="G55" s="46" t="s">
        <v>233</v>
      </c>
      <c r="H55" s="46" t="s">
        <v>234</v>
      </c>
      <c r="I55" s="9"/>
    </row>
    <row r="56" spans="1:9" ht="24" customHeight="1">
      <c r="A56" s="41">
        <f t="shared" si="0"/>
        <v>51</v>
      </c>
      <c r="B56" s="46" t="s">
        <v>17</v>
      </c>
      <c r="C56" s="52" t="s">
        <v>204</v>
      </c>
      <c r="D56" s="2" t="s">
        <v>3</v>
      </c>
      <c r="E56" s="46" t="s">
        <v>207</v>
      </c>
      <c r="F56" s="46" t="s">
        <v>230</v>
      </c>
      <c r="G56" s="46" t="s">
        <v>224</v>
      </c>
      <c r="H56" s="46" t="s">
        <v>206</v>
      </c>
      <c r="I56" s="9"/>
    </row>
    <row r="57" spans="1:9" ht="30.75" customHeight="1">
      <c r="A57" s="41">
        <f t="shared" si="0"/>
        <v>52</v>
      </c>
      <c r="B57" s="46" t="s">
        <v>18</v>
      </c>
      <c r="C57" s="52" t="s">
        <v>204</v>
      </c>
      <c r="D57" s="2" t="s">
        <v>3</v>
      </c>
      <c r="E57" s="46" t="s">
        <v>207</v>
      </c>
      <c r="F57" s="46" t="s">
        <v>230</v>
      </c>
      <c r="G57" s="46" t="s">
        <v>225</v>
      </c>
      <c r="H57" s="46" t="s">
        <v>206</v>
      </c>
      <c r="I57" s="9"/>
    </row>
    <row r="58" spans="1:9" ht="21.75" customHeight="1">
      <c r="A58" s="41">
        <f t="shared" si="0"/>
        <v>53</v>
      </c>
      <c r="B58" s="46" t="s">
        <v>18</v>
      </c>
      <c r="C58" s="52" t="s">
        <v>204</v>
      </c>
      <c r="D58" s="2" t="s">
        <v>3</v>
      </c>
      <c r="E58" s="46" t="s">
        <v>207</v>
      </c>
      <c r="F58" s="46" t="s">
        <v>230</v>
      </c>
      <c r="G58" s="46" t="s">
        <v>208</v>
      </c>
      <c r="H58" s="46" t="s">
        <v>206</v>
      </c>
      <c r="I58" s="9"/>
    </row>
    <row r="59" spans="1:9" ht="27" customHeight="1">
      <c r="A59" s="41">
        <f t="shared" si="0"/>
        <v>54</v>
      </c>
      <c r="B59" s="46" t="s">
        <v>18</v>
      </c>
      <c r="C59" s="52" t="s">
        <v>204</v>
      </c>
      <c r="D59" s="2" t="s">
        <v>3</v>
      </c>
      <c r="E59" s="46" t="s">
        <v>207</v>
      </c>
      <c r="F59" s="46" t="s">
        <v>231</v>
      </c>
      <c r="G59" s="46" t="s">
        <v>209</v>
      </c>
      <c r="H59" s="46" t="s">
        <v>206</v>
      </c>
      <c r="I59" s="9"/>
    </row>
    <row r="60" spans="1:9" ht="27.75" customHeight="1">
      <c r="A60" s="41">
        <f t="shared" si="0"/>
        <v>55</v>
      </c>
      <c r="B60" s="46" t="s">
        <v>18</v>
      </c>
      <c r="C60" s="52" t="s">
        <v>204</v>
      </c>
      <c r="D60" s="2" t="s">
        <v>3</v>
      </c>
      <c r="E60" s="46" t="s">
        <v>207</v>
      </c>
      <c r="F60" s="46" t="s">
        <v>231</v>
      </c>
      <c r="G60" s="46" t="s">
        <v>210</v>
      </c>
      <c r="H60" s="46" t="s">
        <v>206</v>
      </c>
      <c r="I60" s="9"/>
    </row>
    <row r="61" spans="1:9" ht="30" customHeight="1">
      <c r="A61" s="41">
        <f t="shared" si="0"/>
        <v>56</v>
      </c>
      <c r="B61" s="46" t="s">
        <v>18</v>
      </c>
      <c r="C61" s="52" t="s">
        <v>204</v>
      </c>
      <c r="D61" s="2" t="s">
        <v>3</v>
      </c>
      <c r="E61" s="46" t="s">
        <v>207</v>
      </c>
      <c r="F61" s="46" t="s">
        <v>231</v>
      </c>
      <c r="G61" s="46" t="s">
        <v>211</v>
      </c>
      <c r="H61" s="46" t="s">
        <v>206</v>
      </c>
      <c r="I61" s="9"/>
    </row>
    <row r="62" spans="1:9" ht="27.75" customHeight="1">
      <c r="A62" s="41">
        <f t="shared" si="0"/>
        <v>57</v>
      </c>
      <c r="B62" s="46" t="s">
        <v>18</v>
      </c>
      <c r="C62" s="52" t="s">
        <v>204</v>
      </c>
      <c r="D62" s="2" t="s">
        <v>3</v>
      </c>
      <c r="E62" s="46" t="s">
        <v>207</v>
      </c>
      <c r="F62" s="46" t="s">
        <v>231</v>
      </c>
      <c r="G62" s="46" t="s">
        <v>212</v>
      </c>
      <c r="H62" s="46" t="s">
        <v>206</v>
      </c>
      <c r="I62" s="9"/>
    </row>
    <row r="63" spans="1:9" ht="29.25" customHeight="1">
      <c r="A63" s="41">
        <f t="shared" si="0"/>
        <v>58</v>
      </c>
      <c r="B63" s="46" t="s">
        <v>18</v>
      </c>
      <c r="C63" s="52" t="s">
        <v>204</v>
      </c>
      <c r="D63" s="2" t="s">
        <v>3</v>
      </c>
      <c r="E63" s="46" t="s">
        <v>207</v>
      </c>
      <c r="F63" s="46" t="s">
        <v>231</v>
      </c>
      <c r="G63" s="46" t="s">
        <v>213</v>
      </c>
      <c r="H63" s="46" t="s">
        <v>206</v>
      </c>
      <c r="I63" s="9"/>
    </row>
    <row r="64" spans="1:9" ht="29.25" customHeight="1">
      <c r="A64" s="41">
        <f t="shared" si="0"/>
        <v>59</v>
      </c>
      <c r="B64" s="46" t="s">
        <v>19</v>
      </c>
      <c r="C64" s="52" t="s">
        <v>204</v>
      </c>
      <c r="D64" s="2" t="s">
        <v>3</v>
      </c>
      <c r="E64" s="46" t="s">
        <v>207</v>
      </c>
      <c r="F64" s="46" t="s">
        <v>231</v>
      </c>
      <c r="G64" s="46" t="s">
        <v>226</v>
      </c>
      <c r="H64" s="46" t="s">
        <v>206</v>
      </c>
      <c r="I64" s="9"/>
    </row>
    <row r="65" spans="1:9" ht="26.25" customHeight="1">
      <c r="A65" s="41">
        <f t="shared" si="0"/>
        <v>60</v>
      </c>
      <c r="B65" s="46" t="s">
        <v>20</v>
      </c>
      <c r="C65" s="52" t="s">
        <v>204</v>
      </c>
      <c r="D65" s="2" t="s">
        <v>3</v>
      </c>
      <c r="E65" s="46" t="s">
        <v>207</v>
      </c>
      <c r="F65" s="46" t="s">
        <v>231</v>
      </c>
      <c r="G65" s="46" t="s">
        <v>214</v>
      </c>
      <c r="H65" s="46" t="s">
        <v>206</v>
      </c>
      <c r="I65" s="9"/>
    </row>
    <row r="66" spans="1:9" ht="24" customHeight="1">
      <c r="A66" s="41">
        <f t="shared" si="0"/>
        <v>61</v>
      </c>
      <c r="B66" s="46" t="s">
        <v>112</v>
      </c>
      <c r="C66" s="52" t="s">
        <v>204</v>
      </c>
      <c r="D66" s="2" t="s">
        <v>3</v>
      </c>
      <c r="E66" s="46" t="s">
        <v>207</v>
      </c>
      <c r="F66" s="46" t="s">
        <v>230</v>
      </c>
      <c r="G66" s="46" t="s">
        <v>208</v>
      </c>
      <c r="H66" s="46" t="s">
        <v>206</v>
      </c>
      <c r="I66" s="9"/>
    </row>
    <row r="67" spans="1:9" ht="24.75" customHeight="1">
      <c r="A67" s="41">
        <f t="shared" si="0"/>
        <v>62</v>
      </c>
      <c r="B67" s="46" t="s">
        <v>112</v>
      </c>
      <c r="C67" s="52" t="s">
        <v>204</v>
      </c>
      <c r="D67" s="2" t="s">
        <v>3</v>
      </c>
      <c r="E67" s="46" t="s">
        <v>207</v>
      </c>
      <c r="F67" s="46" t="s">
        <v>230</v>
      </c>
      <c r="G67" s="46" t="s">
        <v>208</v>
      </c>
      <c r="H67" s="46" t="s">
        <v>206</v>
      </c>
      <c r="I67" s="9"/>
    </row>
    <row r="68" spans="1:9" ht="24" customHeight="1">
      <c r="A68" s="41">
        <f t="shared" si="0"/>
        <v>63</v>
      </c>
      <c r="B68" s="46" t="s">
        <v>112</v>
      </c>
      <c r="C68" s="52" t="s">
        <v>204</v>
      </c>
      <c r="D68" s="2" t="s">
        <v>3</v>
      </c>
      <c r="E68" s="46" t="s">
        <v>207</v>
      </c>
      <c r="F68" s="46" t="s">
        <v>230</v>
      </c>
      <c r="G68" s="46" t="s">
        <v>227</v>
      </c>
      <c r="H68" s="46" t="s">
        <v>206</v>
      </c>
      <c r="I68" s="9"/>
    </row>
    <row r="69" spans="1:9" ht="22.5" customHeight="1">
      <c r="A69" s="41">
        <f t="shared" si="0"/>
        <v>64</v>
      </c>
      <c r="B69" s="46" t="s">
        <v>112</v>
      </c>
      <c r="C69" s="52" t="s">
        <v>204</v>
      </c>
      <c r="D69" s="2" t="s">
        <v>3</v>
      </c>
      <c r="E69" s="46" t="s">
        <v>207</v>
      </c>
      <c r="F69" s="46" t="s">
        <v>230</v>
      </c>
      <c r="G69" s="46" t="s">
        <v>215</v>
      </c>
      <c r="H69" s="46" t="s">
        <v>206</v>
      </c>
      <c r="I69" s="9"/>
    </row>
    <row r="70" spans="1:9" ht="21" customHeight="1">
      <c r="A70" s="41">
        <f t="shared" si="0"/>
        <v>65</v>
      </c>
      <c r="B70" s="46" t="s">
        <v>112</v>
      </c>
      <c r="C70" s="52" t="s">
        <v>204</v>
      </c>
      <c r="D70" s="2" t="s">
        <v>3</v>
      </c>
      <c r="E70" s="46" t="s">
        <v>207</v>
      </c>
      <c r="F70" s="46" t="s">
        <v>230</v>
      </c>
      <c r="G70" s="46" t="s">
        <v>216</v>
      </c>
      <c r="H70" s="46" t="s">
        <v>206</v>
      </c>
      <c r="I70" s="9"/>
    </row>
    <row r="71" spans="1:9" ht="33" customHeight="1">
      <c r="A71" s="41">
        <f t="shared" si="0"/>
        <v>66</v>
      </c>
      <c r="B71" s="46" t="s">
        <v>112</v>
      </c>
      <c r="C71" s="52" t="s">
        <v>204</v>
      </c>
      <c r="D71" s="2" t="s">
        <v>3</v>
      </c>
      <c r="E71" s="46" t="s">
        <v>207</v>
      </c>
      <c r="F71" s="46" t="s">
        <v>230</v>
      </c>
      <c r="G71" s="46" t="s">
        <v>217</v>
      </c>
      <c r="H71" s="46" t="s">
        <v>206</v>
      </c>
      <c r="I71" s="9"/>
    </row>
    <row r="72" spans="1:9" ht="30" customHeight="1">
      <c r="A72" s="41">
        <f t="shared" si="0"/>
        <v>67</v>
      </c>
      <c r="B72" s="46" t="s">
        <v>112</v>
      </c>
      <c r="C72" s="52" t="s">
        <v>204</v>
      </c>
      <c r="D72" s="2" t="s">
        <v>3</v>
      </c>
      <c r="E72" s="46" t="s">
        <v>207</v>
      </c>
      <c r="F72" s="46" t="s">
        <v>230</v>
      </c>
      <c r="G72" s="46" t="s">
        <v>228</v>
      </c>
      <c r="H72" s="46" t="s">
        <v>206</v>
      </c>
      <c r="I72" s="9"/>
    </row>
    <row r="73" spans="1:9" ht="27" customHeight="1">
      <c r="A73" s="41">
        <f t="shared" si="0"/>
        <v>68</v>
      </c>
      <c r="B73" s="46" t="s">
        <v>112</v>
      </c>
      <c r="C73" s="52" t="s">
        <v>204</v>
      </c>
      <c r="D73" s="2" t="s">
        <v>3</v>
      </c>
      <c r="E73" s="46" t="s">
        <v>207</v>
      </c>
      <c r="F73" s="46" t="s">
        <v>230</v>
      </c>
      <c r="G73" s="46" t="s">
        <v>218</v>
      </c>
      <c r="H73" s="46" t="s">
        <v>206</v>
      </c>
      <c r="I73" s="9"/>
    </row>
    <row r="74" spans="1:9" ht="24.75" customHeight="1">
      <c r="A74" s="41">
        <f t="shared" si="0"/>
        <v>69</v>
      </c>
      <c r="B74" s="46" t="s">
        <v>112</v>
      </c>
      <c r="C74" s="52" t="s">
        <v>204</v>
      </c>
      <c r="D74" s="2" t="s">
        <v>3</v>
      </c>
      <c r="E74" s="46" t="s">
        <v>207</v>
      </c>
      <c r="F74" s="46" t="s">
        <v>230</v>
      </c>
      <c r="G74" s="46" t="s">
        <v>229</v>
      </c>
      <c r="H74" s="46" t="s">
        <v>206</v>
      </c>
      <c r="I74" s="9"/>
    </row>
    <row r="75" spans="1:9" ht="33" customHeight="1">
      <c r="A75" s="41">
        <f t="shared" si="0"/>
        <v>70</v>
      </c>
      <c r="B75" s="46" t="s">
        <v>112</v>
      </c>
      <c r="C75" s="52" t="s">
        <v>204</v>
      </c>
      <c r="D75" s="2" t="s">
        <v>3</v>
      </c>
      <c r="E75" s="46" t="s">
        <v>207</v>
      </c>
      <c r="F75" s="46" t="s">
        <v>230</v>
      </c>
      <c r="G75" s="46" t="s">
        <v>219</v>
      </c>
      <c r="H75" s="46" t="s">
        <v>206</v>
      </c>
      <c r="I75" s="9"/>
    </row>
    <row r="76" spans="1:9" ht="24" customHeight="1">
      <c r="A76" s="41">
        <f t="shared" si="0"/>
        <v>71</v>
      </c>
      <c r="B76" s="46" t="s">
        <v>112</v>
      </c>
      <c r="C76" s="52" t="s">
        <v>204</v>
      </c>
      <c r="D76" s="2" t="s">
        <v>3</v>
      </c>
      <c r="E76" s="46" t="s">
        <v>207</v>
      </c>
      <c r="F76" s="46" t="s">
        <v>230</v>
      </c>
      <c r="G76" s="46" t="s">
        <v>220</v>
      </c>
      <c r="H76" s="46" t="s">
        <v>206</v>
      </c>
      <c r="I76" s="9"/>
    </row>
    <row r="77" spans="1:9" ht="24" customHeight="1">
      <c r="A77" s="41">
        <f t="shared" si="0"/>
        <v>72</v>
      </c>
      <c r="B77" s="46" t="s">
        <v>112</v>
      </c>
      <c r="C77" s="52" t="s">
        <v>204</v>
      </c>
      <c r="D77" s="44" t="s">
        <v>3</v>
      </c>
      <c r="E77" s="46" t="s">
        <v>207</v>
      </c>
      <c r="F77" s="46" t="s">
        <v>230</v>
      </c>
      <c r="G77" s="46" t="s">
        <v>221</v>
      </c>
      <c r="H77" s="46" t="s">
        <v>206</v>
      </c>
      <c r="I77" s="9"/>
    </row>
    <row r="78" spans="1:9" ht="32.25" customHeight="1">
      <c r="A78" s="41">
        <f t="shared" si="0"/>
        <v>73</v>
      </c>
      <c r="B78" s="46" t="s">
        <v>112</v>
      </c>
      <c r="C78" s="52" t="s">
        <v>204</v>
      </c>
      <c r="D78" s="44" t="s">
        <v>3</v>
      </c>
      <c r="E78" s="46" t="s">
        <v>207</v>
      </c>
      <c r="F78" s="46" t="s">
        <v>230</v>
      </c>
      <c r="G78" s="46" t="s">
        <v>222</v>
      </c>
      <c r="H78" s="46" t="s">
        <v>206</v>
      </c>
      <c r="I78" s="9"/>
    </row>
    <row r="79" spans="1:9" ht="28.5" customHeight="1">
      <c r="A79" s="41">
        <f t="shared" si="0"/>
        <v>74</v>
      </c>
      <c r="B79" s="53" t="s">
        <v>18</v>
      </c>
      <c r="C79" s="54" t="s">
        <v>71</v>
      </c>
      <c r="D79" s="2" t="s">
        <v>3</v>
      </c>
      <c r="E79" s="56" t="s">
        <v>65</v>
      </c>
      <c r="F79" s="57" t="s">
        <v>73</v>
      </c>
      <c r="G79" s="41" t="s">
        <v>74</v>
      </c>
      <c r="H79" s="41" t="s">
        <v>80</v>
      </c>
      <c r="I79" s="9"/>
    </row>
    <row r="80" spans="1:9" ht="22.5" customHeight="1">
      <c r="A80" s="41">
        <f t="shared" si="0"/>
        <v>75</v>
      </c>
      <c r="B80" s="53" t="s">
        <v>19</v>
      </c>
      <c r="C80" s="54" t="s">
        <v>71</v>
      </c>
      <c r="D80" s="44" t="s">
        <v>3</v>
      </c>
      <c r="E80" s="51" t="s">
        <v>72</v>
      </c>
      <c r="F80" s="55" t="s">
        <v>75</v>
      </c>
      <c r="G80" s="50" t="s">
        <v>76</v>
      </c>
      <c r="H80" s="55" t="s">
        <v>78</v>
      </c>
      <c r="I80" s="9"/>
    </row>
    <row r="81" spans="1:9" ht="27" customHeight="1">
      <c r="A81" s="41">
        <f t="shared" si="0"/>
        <v>76</v>
      </c>
      <c r="B81" s="53" t="s">
        <v>20</v>
      </c>
      <c r="C81" s="54" t="s">
        <v>71</v>
      </c>
      <c r="D81" s="44" t="s">
        <v>3</v>
      </c>
      <c r="E81" s="56" t="s">
        <v>65</v>
      </c>
      <c r="F81" s="57" t="s">
        <v>73</v>
      </c>
      <c r="G81" s="41" t="s">
        <v>48</v>
      </c>
      <c r="H81" s="41" t="s">
        <v>79</v>
      </c>
      <c r="I81" s="9"/>
    </row>
    <row r="82" spans="1:9" ht="36.75" customHeight="1">
      <c r="A82" s="41">
        <f t="shared" si="0"/>
        <v>77</v>
      </c>
      <c r="B82" s="58" t="s">
        <v>18</v>
      </c>
      <c r="C82" s="44" t="s">
        <v>81</v>
      </c>
      <c r="D82" s="2" t="s">
        <v>3</v>
      </c>
      <c r="E82" s="46" t="s">
        <v>82</v>
      </c>
      <c r="F82" s="46" t="s">
        <v>83</v>
      </c>
      <c r="G82" s="46" t="s">
        <v>84</v>
      </c>
      <c r="H82" s="44" t="s">
        <v>85</v>
      </c>
      <c r="I82" s="9"/>
    </row>
    <row r="83" spans="1:9" ht="27" customHeight="1">
      <c r="A83" s="41">
        <f t="shared" si="0"/>
        <v>78</v>
      </c>
      <c r="B83" s="53" t="s">
        <v>18</v>
      </c>
      <c r="C83" s="54" t="s">
        <v>81</v>
      </c>
      <c r="D83" s="2" t="s">
        <v>3</v>
      </c>
      <c r="E83" s="54" t="s">
        <v>86</v>
      </c>
      <c r="F83" s="55" t="s">
        <v>87</v>
      </c>
      <c r="G83" s="50" t="s">
        <v>102</v>
      </c>
      <c r="H83" s="46" t="s">
        <v>88</v>
      </c>
      <c r="I83" s="9"/>
    </row>
    <row r="84" spans="1:9" ht="29.25" customHeight="1">
      <c r="A84" s="41">
        <f t="shared" si="0"/>
        <v>79</v>
      </c>
      <c r="B84" s="58" t="s">
        <v>19</v>
      </c>
      <c r="C84" s="44" t="s">
        <v>81</v>
      </c>
      <c r="D84" s="44" t="s">
        <v>3</v>
      </c>
      <c r="E84" s="44" t="s">
        <v>89</v>
      </c>
      <c r="F84" s="46" t="s">
        <v>90</v>
      </c>
      <c r="G84" s="50" t="s">
        <v>91</v>
      </c>
      <c r="H84" s="46" t="s">
        <v>92</v>
      </c>
      <c r="I84" s="9"/>
    </row>
    <row r="85" spans="1:9" ht="24" customHeight="1">
      <c r="A85" s="41">
        <f t="shared" si="0"/>
        <v>80</v>
      </c>
      <c r="B85" s="53" t="s">
        <v>19</v>
      </c>
      <c r="C85" s="54" t="s">
        <v>81</v>
      </c>
      <c r="D85" s="44" t="s">
        <v>3</v>
      </c>
      <c r="E85" s="44" t="s">
        <v>89</v>
      </c>
      <c r="F85" s="46" t="s">
        <v>90</v>
      </c>
      <c r="G85" s="50" t="s">
        <v>101</v>
      </c>
      <c r="H85" s="46" t="s">
        <v>93</v>
      </c>
      <c r="I85" s="9"/>
    </row>
    <row r="86" spans="1:9" ht="20.25" customHeight="1">
      <c r="A86" s="41">
        <f t="shared" si="0"/>
        <v>81</v>
      </c>
      <c r="B86" s="58" t="s">
        <v>19</v>
      </c>
      <c r="C86" s="44" t="s">
        <v>81</v>
      </c>
      <c r="D86" s="2" t="s">
        <v>3</v>
      </c>
      <c r="E86" s="54" t="s">
        <v>86</v>
      </c>
      <c r="F86" s="46" t="s">
        <v>94</v>
      </c>
      <c r="G86" s="46" t="s">
        <v>74</v>
      </c>
      <c r="H86" s="46" t="s">
        <v>96</v>
      </c>
      <c r="I86" s="9"/>
    </row>
    <row r="87" spans="1:9" ht="21" customHeight="1">
      <c r="A87" s="41">
        <f t="shared" si="0"/>
        <v>82</v>
      </c>
      <c r="B87" s="59" t="s">
        <v>19</v>
      </c>
      <c r="C87" s="54" t="s">
        <v>81</v>
      </c>
      <c r="D87" s="44" t="s">
        <v>3</v>
      </c>
      <c r="E87" s="54" t="s">
        <v>86</v>
      </c>
      <c r="F87" s="55" t="s">
        <v>95</v>
      </c>
      <c r="G87" s="46" t="s">
        <v>74</v>
      </c>
      <c r="H87" s="55" t="s">
        <v>97</v>
      </c>
      <c r="I87" s="9"/>
    </row>
    <row r="88" spans="1:9" ht="38.25" customHeight="1">
      <c r="A88" s="41">
        <f t="shared" si="0"/>
        <v>83</v>
      </c>
      <c r="B88" s="58" t="s">
        <v>20</v>
      </c>
      <c r="C88" s="44" t="s">
        <v>81</v>
      </c>
      <c r="D88" s="44" t="s">
        <v>3</v>
      </c>
      <c r="E88" s="46" t="s">
        <v>82</v>
      </c>
      <c r="F88" s="46" t="s">
        <v>83</v>
      </c>
      <c r="G88" s="46" t="s">
        <v>98</v>
      </c>
      <c r="H88" s="46" t="s">
        <v>93</v>
      </c>
      <c r="I88" s="9"/>
    </row>
    <row r="89" spans="1:9" ht="30" customHeight="1">
      <c r="A89" s="41">
        <f t="shared" si="0"/>
        <v>84</v>
      </c>
      <c r="B89" s="58" t="s">
        <v>20</v>
      </c>
      <c r="C89" s="44" t="s">
        <v>81</v>
      </c>
      <c r="D89" s="44" t="s">
        <v>3</v>
      </c>
      <c r="E89" s="44" t="s">
        <v>89</v>
      </c>
      <c r="F89" s="46" t="s">
        <v>90</v>
      </c>
      <c r="G89" s="51" t="s">
        <v>100</v>
      </c>
      <c r="H89" s="46" t="s">
        <v>93</v>
      </c>
      <c r="I89" s="9"/>
    </row>
    <row r="90" spans="1:9" ht="30.75" customHeight="1">
      <c r="A90" s="41">
        <f t="shared" si="0"/>
        <v>85</v>
      </c>
      <c r="B90" s="58" t="s">
        <v>20</v>
      </c>
      <c r="C90" s="44" t="s">
        <v>81</v>
      </c>
      <c r="D90" s="44" t="s">
        <v>3</v>
      </c>
      <c r="E90" s="44" t="s">
        <v>89</v>
      </c>
      <c r="F90" s="46" t="s">
        <v>90</v>
      </c>
      <c r="G90" s="51" t="s">
        <v>99</v>
      </c>
      <c r="H90" s="46" t="s">
        <v>92</v>
      </c>
      <c r="I90" s="9"/>
    </row>
    <row r="91" spans="1:9" ht="21.75" customHeight="1">
      <c r="A91" s="41">
        <f t="shared" si="0"/>
        <v>86</v>
      </c>
      <c r="B91" s="59" t="s">
        <v>18</v>
      </c>
      <c r="C91" s="54" t="s">
        <v>103</v>
      </c>
      <c r="D91" s="2" t="s">
        <v>3</v>
      </c>
      <c r="E91" s="56" t="s">
        <v>65</v>
      </c>
      <c r="F91" s="56" t="s">
        <v>104</v>
      </c>
      <c r="G91" s="72" t="s">
        <v>195</v>
      </c>
      <c r="H91" s="60" t="s">
        <v>105</v>
      </c>
      <c r="I91" s="9"/>
    </row>
    <row r="92" spans="1:9" ht="23.25" customHeight="1">
      <c r="A92" s="41">
        <f t="shared" si="0"/>
        <v>87</v>
      </c>
      <c r="B92" s="53" t="s">
        <v>18</v>
      </c>
      <c r="C92" s="54" t="s">
        <v>103</v>
      </c>
      <c r="D92" s="44" t="s">
        <v>3</v>
      </c>
      <c r="E92" s="56" t="s">
        <v>106</v>
      </c>
      <c r="F92" s="56" t="s">
        <v>107</v>
      </c>
      <c r="G92" s="71" t="s">
        <v>196</v>
      </c>
      <c r="H92" s="56" t="s">
        <v>111</v>
      </c>
      <c r="I92" s="9"/>
    </row>
    <row r="93" spans="1:9" ht="21" customHeight="1">
      <c r="A93" s="41">
        <f t="shared" si="0"/>
        <v>88</v>
      </c>
      <c r="B93" s="53" t="s">
        <v>18</v>
      </c>
      <c r="C93" s="54" t="s">
        <v>103</v>
      </c>
      <c r="D93" s="44" t="s">
        <v>3</v>
      </c>
      <c r="E93" s="60" t="s">
        <v>106</v>
      </c>
      <c r="F93" s="60" t="s">
        <v>107</v>
      </c>
      <c r="G93" s="71" t="s">
        <v>197</v>
      </c>
      <c r="H93" s="60" t="s">
        <v>111</v>
      </c>
      <c r="I93" s="9"/>
    </row>
    <row r="94" spans="1:9" ht="21" customHeight="1">
      <c r="A94" s="41">
        <f t="shared" si="0"/>
        <v>89</v>
      </c>
      <c r="B94" s="53" t="s">
        <v>19</v>
      </c>
      <c r="C94" s="54" t="s">
        <v>103</v>
      </c>
      <c r="D94" s="44" t="s">
        <v>3</v>
      </c>
      <c r="E94" s="56" t="s">
        <v>65</v>
      </c>
      <c r="F94" s="56" t="s">
        <v>104</v>
      </c>
      <c r="G94" s="71" t="s">
        <v>74</v>
      </c>
      <c r="H94" s="56" t="s">
        <v>110</v>
      </c>
      <c r="I94" s="9"/>
    </row>
    <row r="95" spans="1:9" ht="21" customHeight="1">
      <c r="A95" s="41">
        <f t="shared" si="0"/>
        <v>90</v>
      </c>
      <c r="B95" s="53" t="s">
        <v>20</v>
      </c>
      <c r="C95" s="54" t="s">
        <v>103</v>
      </c>
      <c r="D95" s="44" t="s">
        <v>3</v>
      </c>
      <c r="E95" s="56" t="s">
        <v>65</v>
      </c>
      <c r="F95" s="56" t="s">
        <v>104</v>
      </c>
      <c r="G95" s="71" t="s">
        <v>48</v>
      </c>
      <c r="H95" s="56" t="s">
        <v>235</v>
      </c>
      <c r="I95" s="9"/>
    </row>
    <row r="96" spans="1:8" ht="18.75" customHeight="1">
      <c r="A96" s="41">
        <f t="shared" si="0"/>
        <v>91</v>
      </c>
      <c r="B96" s="56" t="s">
        <v>20</v>
      </c>
      <c r="C96" s="54" t="s">
        <v>103</v>
      </c>
      <c r="D96" s="44" t="s">
        <v>3</v>
      </c>
      <c r="E96" s="60" t="s">
        <v>65</v>
      </c>
      <c r="F96" s="60" t="s">
        <v>108</v>
      </c>
      <c r="G96" s="71" t="s">
        <v>194</v>
      </c>
      <c r="H96" s="56" t="s">
        <v>109</v>
      </c>
    </row>
    <row r="97" spans="1:8" ht="53.25" customHeight="1">
      <c r="A97" s="41">
        <f t="shared" si="0"/>
        <v>92</v>
      </c>
      <c r="B97" s="59" t="s">
        <v>18</v>
      </c>
      <c r="C97" s="56" t="s">
        <v>113</v>
      </c>
      <c r="D97" s="2" t="s">
        <v>3</v>
      </c>
      <c r="E97" s="55" t="s">
        <v>114</v>
      </c>
      <c r="F97" s="46" t="s">
        <v>115</v>
      </c>
      <c r="G97" s="55" t="s">
        <v>116</v>
      </c>
      <c r="H97" s="55" t="s">
        <v>130</v>
      </c>
    </row>
    <row r="98" spans="1:8" ht="46.5" customHeight="1">
      <c r="A98" s="41">
        <f t="shared" si="0"/>
        <v>93</v>
      </c>
      <c r="B98" s="58" t="s">
        <v>18</v>
      </c>
      <c r="C98" s="56" t="s">
        <v>113</v>
      </c>
      <c r="D98" s="44" t="s">
        <v>3</v>
      </c>
      <c r="E98" s="46" t="s">
        <v>117</v>
      </c>
      <c r="F98" s="46" t="s">
        <v>119</v>
      </c>
      <c r="G98" s="55" t="s">
        <v>118</v>
      </c>
      <c r="H98" s="55" t="s">
        <v>130</v>
      </c>
    </row>
    <row r="99" spans="1:8" ht="38.25" customHeight="1">
      <c r="A99" s="41">
        <f t="shared" si="0"/>
        <v>94</v>
      </c>
      <c r="B99" s="53" t="s">
        <v>19</v>
      </c>
      <c r="C99" s="56" t="s">
        <v>113</v>
      </c>
      <c r="D99" s="44" t="s">
        <v>3</v>
      </c>
      <c r="E99" s="55" t="s">
        <v>121</v>
      </c>
      <c r="F99" s="55" t="s">
        <v>120</v>
      </c>
      <c r="G99" s="46" t="s">
        <v>131</v>
      </c>
      <c r="H99" s="55" t="s">
        <v>130</v>
      </c>
    </row>
    <row r="100" spans="1:8" ht="43.5" customHeight="1">
      <c r="A100" s="41">
        <f t="shared" si="0"/>
        <v>95</v>
      </c>
      <c r="B100" s="53" t="s">
        <v>19</v>
      </c>
      <c r="C100" s="56" t="s">
        <v>113</v>
      </c>
      <c r="D100" s="44" t="s">
        <v>3</v>
      </c>
      <c r="E100" s="55" t="s">
        <v>117</v>
      </c>
      <c r="F100" s="55" t="s">
        <v>119</v>
      </c>
      <c r="G100" s="46" t="s">
        <v>132</v>
      </c>
      <c r="H100" s="55" t="s">
        <v>130</v>
      </c>
    </row>
    <row r="101" spans="1:8" ht="24.75" customHeight="1">
      <c r="A101" s="41">
        <f t="shared" si="0"/>
        <v>96</v>
      </c>
      <c r="B101" s="53" t="s">
        <v>20</v>
      </c>
      <c r="C101" s="56" t="s">
        <v>113</v>
      </c>
      <c r="D101" s="44" t="s">
        <v>3</v>
      </c>
      <c r="E101" s="55" t="s">
        <v>122</v>
      </c>
      <c r="F101" s="55" t="s">
        <v>123</v>
      </c>
      <c r="G101" s="46" t="s">
        <v>36</v>
      </c>
      <c r="H101" s="55" t="s">
        <v>130</v>
      </c>
    </row>
    <row r="102" spans="1:8" ht="39" customHeight="1">
      <c r="A102" s="41">
        <f t="shared" si="0"/>
        <v>97</v>
      </c>
      <c r="B102" s="58" t="s">
        <v>20</v>
      </c>
      <c r="C102" s="56" t="s">
        <v>113</v>
      </c>
      <c r="D102" s="44" t="s">
        <v>3</v>
      </c>
      <c r="E102" s="46" t="s">
        <v>124</v>
      </c>
      <c r="F102" s="46" t="s">
        <v>119</v>
      </c>
      <c r="G102" s="46" t="s">
        <v>128</v>
      </c>
      <c r="H102" s="55" t="s">
        <v>130</v>
      </c>
    </row>
    <row r="103" spans="1:8" ht="38.25" customHeight="1">
      <c r="A103" s="41">
        <f t="shared" si="0"/>
        <v>98</v>
      </c>
      <c r="B103" s="61" t="s">
        <v>112</v>
      </c>
      <c r="C103" s="56" t="s">
        <v>113</v>
      </c>
      <c r="D103" s="44" t="s">
        <v>3</v>
      </c>
      <c r="E103" s="50" t="s">
        <v>117</v>
      </c>
      <c r="F103" s="46" t="s">
        <v>119</v>
      </c>
      <c r="G103" s="46" t="s">
        <v>129</v>
      </c>
      <c r="H103" s="55" t="s">
        <v>130</v>
      </c>
    </row>
    <row r="104" spans="1:8" ht="37.5" customHeight="1">
      <c r="A104" s="41">
        <f t="shared" si="0"/>
        <v>99</v>
      </c>
      <c r="B104" s="53" t="s">
        <v>112</v>
      </c>
      <c r="C104" s="56" t="s">
        <v>113</v>
      </c>
      <c r="D104" s="44" t="s">
        <v>3</v>
      </c>
      <c r="E104" s="55" t="s">
        <v>125</v>
      </c>
      <c r="F104" s="55" t="s">
        <v>126</v>
      </c>
      <c r="G104" s="46" t="s">
        <v>127</v>
      </c>
      <c r="H104" s="55" t="s">
        <v>130</v>
      </c>
    </row>
    <row r="105" spans="1:8" ht="30" customHeight="1">
      <c r="A105" s="41">
        <f t="shared" si="0"/>
        <v>100</v>
      </c>
      <c r="B105" s="49" t="s">
        <v>16</v>
      </c>
      <c r="C105" s="44" t="s">
        <v>133</v>
      </c>
      <c r="D105" s="50" t="s">
        <v>3</v>
      </c>
      <c r="E105" s="50" t="s">
        <v>154</v>
      </c>
      <c r="F105" s="51" t="s">
        <v>148</v>
      </c>
      <c r="G105" s="55" t="s">
        <v>176</v>
      </c>
      <c r="H105" s="50" t="s">
        <v>149</v>
      </c>
    </row>
    <row r="106" spans="1:8" ht="32.25" customHeight="1">
      <c r="A106" s="41">
        <f t="shared" si="0"/>
        <v>101</v>
      </c>
      <c r="B106" s="49" t="s">
        <v>17</v>
      </c>
      <c r="C106" s="44" t="s">
        <v>133</v>
      </c>
      <c r="D106" s="50" t="s">
        <v>3</v>
      </c>
      <c r="E106" s="50" t="s">
        <v>154</v>
      </c>
      <c r="F106" s="51" t="s">
        <v>148</v>
      </c>
      <c r="G106" s="55" t="s">
        <v>176</v>
      </c>
      <c r="H106" s="50" t="s">
        <v>149</v>
      </c>
    </row>
    <row r="107" spans="1:8" ht="31.5" customHeight="1">
      <c r="A107" s="41">
        <f aca="true" t="shared" si="1" ref="A107:A114">A106+1</f>
        <v>102</v>
      </c>
      <c r="B107" s="61" t="s">
        <v>18</v>
      </c>
      <c r="C107" s="44" t="s">
        <v>133</v>
      </c>
      <c r="D107" s="50" t="s">
        <v>3</v>
      </c>
      <c r="E107" s="50" t="s">
        <v>134</v>
      </c>
      <c r="F107" s="50" t="s">
        <v>135</v>
      </c>
      <c r="G107" s="51" t="s">
        <v>136</v>
      </c>
      <c r="H107" s="50" t="s">
        <v>137</v>
      </c>
    </row>
    <row r="108" spans="1:8" ht="24" customHeight="1">
      <c r="A108" s="41">
        <f t="shared" si="1"/>
        <v>103</v>
      </c>
      <c r="B108" s="58" t="s">
        <v>18</v>
      </c>
      <c r="C108" s="44" t="s">
        <v>133</v>
      </c>
      <c r="D108" s="44" t="s">
        <v>3</v>
      </c>
      <c r="E108" s="44" t="s">
        <v>155</v>
      </c>
      <c r="F108" s="44" t="s">
        <v>138</v>
      </c>
      <c r="G108" s="44" t="s">
        <v>36</v>
      </c>
      <c r="H108" s="44" t="s">
        <v>139</v>
      </c>
    </row>
    <row r="109" spans="1:8" ht="31.5" customHeight="1">
      <c r="A109" s="41">
        <f t="shared" si="1"/>
        <v>104</v>
      </c>
      <c r="B109" s="61" t="s">
        <v>19</v>
      </c>
      <c r="C109" s="44" t="s">
        <v>133</v>
      </c>
      <c r="D109" s="44" t="s">
        <v>3</v>
      </c>
      <c r="E109" s="51" t="s">
        <v>156</v>
      </c>
      <c r="F109" s="51" t="s">
        <v>140</v>
      </c>
      <c r="G109" s="50" t="s">
        <v>127</v>
      </c>
      <c r="H109" s="50" t="s">
        <v>141</v>
      </c>
    </row>
    <row r="110" spans="1:8" ht="21" customHeight="1">
      <c r="A110" s="41">
        <f t="shared" si="1"/>
        <v>105</v>
      </c>
      <c r="B110" s="61" t="s">
        <v>20</v>
      </c>
      <c r="C110" s="46" t="s">
        <v>133</v>
      </c>
      <c r="D110" s="51" t="s">
        <v>3</v>
      </c>
      <c r="E110" s="51" t="s">
        <v>142</v>
      </c>
      <c r="F110" s="51" t="s">
        <v>143</v>
      </c>
      <c r="G110" s="51" t="s">
        <v>46</v>
      </c>
      <c r="H110" s="51" t="s">
        <v>144</v>
      </c>
    </row>
    <row r="111" spans="1:8" ht="24" customHeight="1">
      <c r="A111" s="41">
        <f t="shared" si="1"/>
        <v>106</v>
      </c>
      <c r="B111" s="61" t="s">
        <v>20</v>
      </c>
      <c r="C111" s="46" t="s">
        <v>133</v>
      </c>
      <c r="D111" s="51" t="s">
        <v>3</v>
      </c>
      <c r="E111" s="51" t="s">
        <v>145</v>
      </c>
      <c r="F111" s="51" t="s">
        <v>146</v>
      </c>
      <c r="G111" s="51" t="s">
        <v>46</v>
      </c>
      <c r="H111" s="51" t="s">
        <v>144</v>
      </c>
    </row>
    <row r="112" spans="1:8" ht="22.5" customHeight="1">
      <c r="A112" s="41">
        <f t="shared" si="1"/>
        <v>107</v>
      </c>
      <c r="B112" s="61" t="s">
        <v>20</v>
      </c>
      <c r="C112" s="44" t="s">
        <v>133</v>
      </c>
      <c r="D112" s="50" t="s">
        <v>3</v>
      </c>
      <c r="E112" s="50" t="s">
        <v>157</v>
      </c>
      <c r="F112" s="50" t="s">
        <v>147</v>
      </c>
      <c r="G112" s="50" t="s">
        <v>127</v>
      </c>
      <c r="H112" s="50" t="s">
        <v>139</v>
      </c>
    </row>
    <row r="113" spans="1:8" ht="64.5" customHeight="1">
      <c r="A113" s="41">
        <f t="shared" si="1"/>
        <v>108</v>
      </c>
      <c r="B113" s="66" t="s">
        <v>150</v>
      </c>
      <c r="C113" s="44" t="s">
        <v>133</v>
      </c>
      <c r="D113" s="50" t="s">
        <v>3</v>
      </c>
      <c r="E113" s="51" t="s">
        <v>158</v>
      </c>
      <c r="F113" s="51" t="s">
        <v>151</v>
      </c>
      <c r="G113" s="55" t="s">
        <v>168</v>
      </c>
      <c r="H113" s="50" t="s">
        <v>152</v>
      </c>
    </row>
    <row r="114" spans="1:8" ht="63" customHeight="1">
      <c r="A114" s="41">
        <f t="shared" si="1"/>
        <v>109</v>
      </c>
      <c r="B114" s="67" t="s">
        <v>150</v>
      </c>
      <c r="C114" s="44" t="s">
        <v>133</v>
      </c>
      <c r="D114" s="50" t="s">
        <v>3</v>
      </c>
      <c r="E114" s="50" t="s">
        <v>159</v>
      </c>
      <c r="F114" s="51" t="s">
        <v>153</v>
      </c>
      <c r="G114" s="55" t="s">
        <v>168</v>
      </c>
      <c r="H114" s="50" t="s">
        <v>152</v>
      </c>
    </row>
    <row r="115" spans="1:8" ht="19.5" customHeight="1">
      <c r="A115" s="18"/>
      <c r="B115" s="22"/>
      <c r="C115" s="21"/>
      <c r="D115" s="21"/>
      <c r="E115" s="21"/>
      <c r="F115" s="23"/>
      <c r="G115" s="20"/>
      <c r="H115" s="12"/>
    </row>
    <row r="116" spans="1:8" ht="16.5" customHeight="1">
      <c r="A116" s="18"/>
      <c r="B116" s="78" t="s">
        <v>169</v>
      </c>
      <c r="C116" s="78"/>
      <c r="D116" s="78"/>
      <c r="E116" s="78"/>
      <c r="F116" s="78"/>
      <c r="G116" s="16"/>
      <c r="H116" s="12"/>
    </row>
    <row r="117" spans="1:11" ht="16.5" customHeight="1">
      <c r="A117" s="18"/>
      <c r="B117" s="61" t="s">
        <v>7</v>
      </c>
      <c r="C117" s="79" t="s">
        <v>170</v>
      </c>
      <c r="D117" s="79"/>
      <c r="E117" s="79"/>
      <c r="F117" s="79"/>
      <c r="G117" s="20"/>
      <c r="H117" s="12"/>
      <c r="K117" s="73"/>
    </row>
    <row r="118" spans="1:8" ht="16.5" customHeight="1">
      <c r="A118" s="18"/>
      <c r="B118" s="2" t="s">
        <v>34</v>
      </c>
      <c r="C118" s="80" t="s">
        <v>171</v>
      </c>
      <c r="D118" s="80"/>
      <c r="E118" s="80"/>
      <c r="F118" s="80"/>
      <c r="G118" s="16"/>
      <c r="H118" s="12"/>
    </row>
    <row r="119" spans="1:8" ht="16.5" customHeight="1">
      <c r="A119" s="18"/>
      <c r="B119" s="2" t="s">
        <v>204</v>
      </c>
      <c r="C119" s="81" t="s">
        <v>205</v>
      </c>
      <c r="D119" s="82"/>
      <c r="E119" s="82"/>
      <c r="F119" s="83"/>
      <c r="G119" s="16"/>
      <c r="H119" s="12"/>
    </row>
    <row r="120" spans="1:8" ht="16.5" customHeight="1">
      <c r="A120" s="18"/>
      <c r="B120" s="52" t="s">
        <v>67</v>
      </c>
      <c r="C120" s="84" t="s">
        <v>199</v>
      </c>
      <c r="D120" s="84"/>
      <c r="E120" s="84"/>
      <c r="F120" s="84"/>
      <c r="G120" s="23"/>
      <c r="H120" s="12"/>
    </row>
    <row r="121" spans="1:8" ht="16.5" customHeight="1">
      <c r="A121" s="18"/>
      <c r="B121" s="13" t="s">
        <v>177</v>
      </c>
      <c r="C121" s="76" t="s">
        <v>200</v>
      </c>
      <c r="D121" s="77"/>
      <c r="E121" s="77"/>
      <c r="F121" s="77"/>
      <c r="G121" s="27"/>
      <c r="H121" s="28"/>
    </row>
    <row r="122" spans="1:8" ht="16.5" customHeight="1">
      <c r="A122" s="18"/>
      <c r="B122" s="54" t="s">
        <v>71</v>
      </c>
      <c r="C122" s="76" t="s">
        <v>172</v>
      </c>
      <c r="D122" s="77"/>
      <c r="E122" s="77"/>
      <c r="F122" s="77"/>
      <c r="G122" s="27"/>
      <c r="H122" s="28"/>
    </row>
    <row r="123" spans="1:8" ht="16.5" customHeight="1">
      <c r="A123" s="18"/>
      <c r="B123" s="70" t="s">
        <v>103</v>
      </c>
      <c r="C123" s="76" t="s">
        <v>174</v>
      </c>
      <c r="D123" s="77"/>
      <c r="E123" s="77"/>
      <c r="F123" s="77"/>
      <c r="G123" s="29"/>
      <c r="H123" s="30"/>
    </row>
    <row r="124" spans="1:8" ht="16.5" customHeight="1">
      <c r="A124" s="18"/>
      <c r="B124" s="63" t="s">
        <v>81</v>
      </c>
      <c r="C124" s="76" t="s">
        <v>173</v>
      </c>
      <c r="D124" s="77"/>
      <c r="E124" s="77"/>
      <c r="F124" s="77"/>
      <c r="G124" s="31"/>
      <c r="H124" s="26"/>
    </row>
    <row r="125" spans="1:8" ht="16.5" customHeight="1">
      <c r="A125" s="18"/>
      <c r="B125" s="63" t="s">
        <v>113</v>
      </c>
      <c r="C125" s="76" t="s">
        <v>175</v>
      </c>
      <c r="D125" s="77"/>
      <c r="E125" s="77"/>
      <c r="F125" s="77"/>
      <c r="G125" s="20"/>
      <c r="H125" s="14"/>
    </row>
    <row r="126" spans="1:8" ht="16.5" customHeight="1">
      <c r="A126" s="18"/>
      <c r="B126" s="74" t="s">
        <v>133</v>
      </c>
      <c r="C126" s="88" t="s">
        <v>198</v>
      </c>
      <c r="D126" s="89"/>
      <c r="E126" s="89"/>
      <c r="F126" s="89"/>
      <c r="G126" s="20"/>
      <c r="H126" s="28"/>
    </row>
    <row r="127" spans="1:8" ht="16.5" customHeight="1">
      <c r="A127" s="18"/>
      <c r="B127" s="25"/>
      <c r="C127" s="26"/>
      <c r="D127" s="14"/>
      <c r="E127" s="15"/>
      <c r="F127" s="28"/>
      <c r="G127" s="20"/>
      <c r="H127" s="28"/>
    </row>
    <row r="128" spans="1:8" ht="29.25" customHeight="1">
      <c r="A128" s="32"/>
      <c r="B128" s="33"/>
      <c r="C128" s="34"/>
      <c r="D128" s="33"/>
      <c r="E128" s="19"/>
      <c r="F128" s="35"/>
      <c r="G128" s="16"/>
      <c r="H128" s="19"/>
    </row>
    <row r="129" spans="1:8" ht="12.75">
      <c r="A129" s="36"/>
      <c r="B129" s="24"/>
      <c r="C129" s="15"/>
      <c r="D129" s="15"/>
      <c r="E129" s="15"/>
      <c r="F129" s="17"/>
      <c r="G129" s="17"/>
      <c r="H129" s="15"/>
    </row>
    <row r="130" spans="1:8" ht="12.75">
      <c r="A130" s="36"/>
      <c r="B130" s="24"/>
      <c r="C130" s="15"/>
      <c r="D130" s="15"/>
      <c r="E130" s="15"/>
      <c r="F130" s="17"/>
      <c r="G130" s="17"/>
      <c r="H130" s="15"/>
    </row>
    <row r="131" spans="1:8" ht="12.75">
      <c r="A131" s="36"/>
      <c r="B131" s="24"/>
      <c r="C131" s="15"/>
      <c r="D131" s="15"/>
      <c r="E131" s="15"/>
      <c r="F131" s="17"/>
      <c r="G131" s="17"/>
      <c r="H131" s="15"/>
    </row>
    <row r="132" spans="1:8" ht="12.75">
      <c r="A132" s="36"/>
      <c r="B132" s="24"/>
      <c r="C132" s="15"/>
      <c r="D132" s="15"/>
      <c r="E132" s="15"/>
      <c r="F132" s="17"/>
      <c r="G132" s="17"/>
      <c r="H132" s="15"/>
    </row>
    <row r="133" spans="1:8" ht="12.75">
      <c r="A133" s="36"/>
      <c r="B133" s="24"/>
      <c r="C133" s="15"/>
      <c r="D133" s="15"/>
      <c r="E133" s="15"/>
      <c r="F133" s="17"/>
      <c r="G133" s="17"/>
      <c r="H133" s="15"/>
    </row>
    <row r="134" spans="1:8" ht="12.75">
      <c r="A134" s="36"/>
      <c r="B134" s="24"/>
      <c r="C134" s="15"/>
      <c r="D134" s="15"/>
      <c r="E134" s="15"/>
      <c r="F134" s="17"/>
      <c r="G134" s="17"/>
      <c r="H134" s="15"/>
    </row>
    <row r="135" spans="1:8" ht="12.75">
      <c r="A135" s="36"/>
      <c r="B135" s="24"/>
      <c r="C135" s="15"/>
      <c r="D135" s="15"/>
      <c r="E135" s="15"/>
      <c r="F135" s="17"/>
      <c r="G135" s="17"/>
      <c r="H135" s="15"/>
    </row>
    <row r="136" spans="1:8" ht="12.75">
      <c r="A136" s="36"/>
      <c r="B136" s="24"/>
      <c r="C136" s="15"/>
      <c r="D136" s="15"/>
      <c r="E136" s="15"/>
      <c r="F136" s="17"/>
      <c r="G136" s="17"/>
      <c r="H136" s="15"/>
    </row>
    <row r="137" spans="1:8" ht="12.75">
      <c r="A137" s="36"/>
      <c r="B137" s="24"/>
      <c r="C137" s="15"/>
      <c r="D137" s="15"/>
      <c r="E137" s="15"/>
      <c r="F137" s="17"/>
      <c r="G137" s="17"/>
      <c r="H137" s="15"/>
    </row>
    <row r="138" spans="1:8" ht="12.75">
      <c r="A138" s="36"/>
      <c r="B138" s="24"/>
      <c r="C138" s="15"/>
      <c r="D138" s="15"/>
      <c r="E138" s="15"/>
      <c r="F138" s="17"/>
      <c r="G138" s="17"/>
      <c r="H138" s="15"/>
    </row>
    <row r="139" spans="1:8" ht="12.75">
      <c r="A139" s="36"/>
      <c r="B139" s="24"/>
      <c r="C139" s="15"/>
      <c r="D139" s="15"/>
      <c r="E139" s="15"/>
      <c r="F139" s="17"/>
      <c r="G139" s="17"/>
      <c r="H139" s="15"/>
    </row>
    <row r="140" spans="1:8" ht="12.75">
      <c r="A140" s="36"/>
      <c r="B140" s="24"/>
      <c r="C140" s="15"/>
      <c r="D140" s="15"/>
      <c r="E140" s="15"/>
      <c r="F140" s="17"/>
      <c r="G140" s="17"/>
      <c r="H140" s="15"/>
    </row>
    <row r="141" spans="1:8" ht="12.75">
      <c r="A141" s="36"/>
      <c r="B141" s="24"/>
      <c r="C141" s="15"/>
      <c r="D141" s="15"/>
      <c r="E141" s="15"/>
      <c r="F141" s="17"/>
      <c r="G141" s="17"/>
      <c r="H141" s="15"/>
    </row>
    <row r="142" spans="1:8" ht="12.75">
      <c r="A142" s="36"/>
      <c r="B142" s="24"/>
      <c r="C142" s="15"/>
      <c r="D142" s="15"/>
      <c r="E142" s="15"/>
      <c r="F142" s="17"/>
      <c r="G142" s="17"/>
      <c r="H142" s="15"/>
    </row>
    <row r="143" spans="1:8" ht="12.75">
      <c r="A143" s="36"/>
      <c r="B143" s="24"/>
      <c r="C143" s="15"/>
      <c r="D143" s="15"/>
      <c r="E143" s="15"/>
      <c r="F143" s="17"/>
      <c r="G143" s="17"/>
      <c r="H143" s="15"/>
    </row>
    <row r="144" spans="1:8" ht="12.75">
      <c r="A144" s="36"/>
      <c r="B144" s="24"/>
      <c r="C144" s="15"/>
      <c r="D144" s="15"/>
      <c r="E144" s="15"/>
      <c r="F144" s="17"/>
      <c r="G144" s="17"/>
      <c r="H144" s="15"/>
    </row>
    <row r="145" spans="1:8" ht="12.75">
      <c r="A145" s="36"/>
      <c r="B145" s="24"/>
      <c r="C145" s="15"/>
      <c r="D145" s="15"/>
      <c r="E145" s="15"/>
      <c r="F145" s="17"/>
      <c r="G145" s="17"/>
      <c r="H145" s="15"/>
    </row>
    <row r="146" spans="1:8" ht="12.75">
      <c r="A146" s="36"/>
      <c r="B146" s="24"/>
      <c r="C146" s="15"/>
      <c r="D146" s="15"/>
      <c r="E146" s="15"/>
      <c r="F146" s="17"/>
      <c r="G146" s="17"/>
      <c r="H146" s="15"/>
    </row>
    <row r="147" spans="1:8" ht="12.75">
      <c r="A147" s="36"/>
      <c r="B147" s="24"/>
      <c r="C147" s="15"/>
      <c r="D147" s="15"/>
      <c r="E147" s="15"/>
      <c r="F147" s="17"/>
      <c r="G147" s="17"/>
      <c r="H147" s="15"/>
    </row>
    <row r="148" spans="1:8" ht="12.75">
      <c r="A148" s="36"/>
      <c r="B148" s="24"/>
      <c r="C148" s="15"/>
      <c r="D148" s="15"/>
      <c r="E148" s="15"/>
      <c r="F148" s="17"/>
      <c r="G148" s="17"/>
      <c r="H148" s="15"/>
    </row>
    <row r="149" spans="1:8" ht="12.75">
      <c r="A149" s="36"/>
      <c r="B149" s="24"/>
      <c r="C149" s="15"/>
      <c r="D149" s="15"/>
      <c r="E149" s="15"/>
      <c r="F149" s="17"/>
      <c r="G149" s="17"/>
      <c r="H149" s="15"/>
    </row>
    <row r="150" spans="1:8" ht="12.75">
      <c r="A150" s="36"/>
      <c r="B150" s="24"/>
      <c r="C150" s="15"/>
      <c r="D150" s="15"/>
      <c r="E150" s="15"/>
      <c r="F150" s="17"/>
      <c r="G150" s="17"/>
      <c r="H150" s="15"/>
    </row>
    <row r="151" spans="1:8" ht="12.75">
      <c r="A151" s="36"/>
      <c r="B151" s="24"/>
      <c r="C151" s="15"/>
      <c r="D151" s="15"/>
      <c r="E151" s="15"/>
      <c r="F151" s="17"/>
      <c r="G151" s="17"/>
      <c r="H151" s="15"/>
    </row>
    <row r="152" spans="1:8" ht="12.75">
      <c r="A152" s="36"/>
      <c r="B152" s="24"/>
      <c r="C152" s="15"/>
      <c r="D152" s="15"/>
      <c r="E152" s="15"/>
      <c r="F152" s="17"/>
      <c r="G152" s="17"/>
      <c r="H152" s="15"/>
    </row>
    <row r="153" spans="1:8" ht="12.75">
      <c r="A153" s="36"/>
      <c r="B153" s="24"/>
      <c r="C153" s="15"/>
      <c r="D153" s="15"/>
      <c r="E153" s="15"/>
      <c r="F153" s="17"/>
      <c r="G153" s="17"/>
      <c r="H153" s="15"/>
    </row>
    <row r="154" spans="1:8" ht="12.75">
      <c r="A154" s="36"/>
      <c r="B154" s="24"/>
      <c r="C154" s="15"/>
      <c r="D154" s="15"/>
      <c r="E154" s="15"/>
      <c r="F154" s="17"/>
      <c r="G154" s="17"/>
      <c r="H154" s="15"/>
    </row>
    <row r="155" spans="1:8" ht="12.75">
      <c r="A155" s="36"/>
      <c r="B155" s="24"/>
      <c r="C155" s="15"/>
      <c r="D155" s="15"/>
      <c r="E155" s="15"/>
      <c r="F155" s="17"/>
      <c r="G155" s="17"/>
      <c r="H155" s="15"/>
    </row>
    <row r="156" spans="1:8" ht="12.75">
      <c r="A156" s="36"/>
      <c r="B156" s="24"/>
      <c r="C156" s="15"/>
      <c r="D156" s="15"/>
      <c r="E156" s="15"/>
      <c r="F156" s="17"/>
      <c r="G156" s="17"/>
      <c r="H156" s="15"/>
    </row>
    <row r="157" spans="1:8" ht="12.75">
      <c r="A157" s="36"/>
      <c r="B157" s="24"/>
      <c r="C157" s="15"/>
      <c r="D157" s="15"/>
      <c r="E157" s="15"/>
      <c r="F157" s="17"/>
      <c r="G157" s="17"/>
      <c r="H157" s="15"/>
    </row>
    <row r="158" spans="1:8" ht="12.75">
      <c r="A158" s="36"/>
      <c r="B158" s="24"/>
      <c r="C158" s="15"/>
      <c r="D158" s="15"/>
      <c r="E158" s="15"/>
      <c r="F158" s="17"/>
      <c r="G158" s="17"/>
      <c r="H158" s="15"/>
    </row>
    <row r="159" spans="1:8" ht="12.75">
      <c r="A159" s="36"/>
      <c r="B159" s="24"/>
      <c r="C159" s="15"/>
      <c r="D159" s="15"/>
      <c r="E159" s="15"/>
      <c r="F159" s="17"/>
      <c r="G159" s="17"/>
      <c r="H159" s="15"/>
    </row>
    <row r="160" spans="1:8" ht="12.75">
      <c r="A160" s="36"/>
      <c r="B160" s="24"/>
      <c r="C160" s="15"/>
      <c r="D160" s="15"/>
      <c r="E160" s="15"/>
      <c r="F160" s="17"/>
      <c r="G160" s="17"/>
      <c r="H160" s="15"/>
    </row>
    <row r="161" spans="1:8" ht="12.75">
      <c r="A161" s="36"/>
      <c r="B161" s="24"/>
      <c r="C161" s="15"/>
      <c r="D161" s="15"/>
      <c r="E161" s="15"/>
      <c r="F161" s="17"/>
      <c r="G161" s="17"/>
      <c r="H161" s="15"/>
    </row>
    <row r="162" spans="1:8" ht="12.75">
      <c r="A162" s="36"/>
      <c r="B162" s="24"/>
      <c r="C162" s="15"/>
      <c r="D162" s="15"/>
      <c r="E162" s="15"/>
      <c r="F162" s="17"/>
      <c r="G162" s="17"/>
      <c r="H162" s="15"/>
    </row>
    <row r="163" spans="1:8" ht="12.75">
      <c r="A163" s="36"/>
      <c r="B163" s="24"/>
      <c r="C163" s="15"/>
      <c r="D163" s="15"/>
      <c r="E163" s="15"/>
      <c r="F163" s="17"/>
      <c r="G163" s="17"/>
      <c r="H163" s="15"/>
    </row>
    <row r="164" spans="1:8" ht="12.75">
      <c r="A164" s="36"/>
      <c r="B164" s="24"/>
      <c r="C164" s="15"/>
      <c r="D164" s="15"/>
      <c r="E164" s="15"/>
      <c r="F164" s="17"/>
      <c r="G164" s="17"/>
      <c r="H164" s="15"/>
    </row>
    <row r="165" spans="1:8" ht="12.75">
      <c r="A165" s="36"/>
      <c r="B165" s="24"/>
      <c r="C165" s="15"/>
      <c r="D165" s="15"/>
      <c r="E165" s="15"/>
      <c r="F165" s="17"/>
      <c r="G165" s="17"/>
      <c r="H165" s="15"/>
    </row>
    <row r="166" spans="1:8" ht="12.75">
      <c r="A166" s="36"/>
      <c r="B166" s="24"/>
      <c r="C166" s="15"/>
      <c r="D166" s="15"/>
      <c r="E166" s="15"/>
      <c r="F166" s="17"/>
      <c r="G166" s="17"/>
      <c r="H166" s="15"/>
    </row>
    <row r="167" spans="1:8" ht="12.75">
      <c r="A167" s="36"/>
      <c r="B167" s="24"/>
      <c r="C167" s="15"/>
      <c r="D167" s="15"/>
      <c r="E167" s="15"/>
      <c r="F167" s="17"/>
      <c r="G167" s="17"/>
      <c r="H167" s="15"/>
    </row>
    <row r="168" spans="1:8" ht="12.75">
      <c r="A168" s="36"/>
      <c r="B168" s="24"/>
      <c r="C168" s="15"/>
      <c r="D168" s="15"/>
      <c r="E168" s="15"/>
      <c r="F168" s="17"/>
      <c r="G168" s="17"/>
      <c r="H168" s="15"/>
    </row>
    <row r="169" spans="1:8" ht="12.75">
      <c r="A169" s="36"/>
      <c r="B169" s="24"/>
      <c r="C169" s="15"/>
      <c r="D169" s="15"/>
      <c r="E169" s="15"/>
      <c r="F169" s="17"/>
      <c r="G169" s="17"/>
      <c r="H169" s="15"/>
    </row>
    <row r="170" spans="1:8" ht="12.75">
      <c r="A170" s="36"/>
      <c r="B170" s="24"/>
      <c r="C170" s="15"/>
      <c r="D170" s="15"/>
      <c r="E170" s="15"/>
      <c r="F170" s="17"/>
      <c r="G170" s="17"/>
      <c r="H170" s="15"/>
    </row>
    <row r="171" spans="1:8" ht="12.75">
      <c r="A171" s="36"/>
      <c r="B171" s="24"/>
      <c r="C171" s="15"/>
      <c r="D171" s="15"/>
      <c r="E171" s="15"/>
      <c r="F171" s="17"/>
      <c r="G171" s="17"/>
      <c r="H171" s="15"/>
    </row>
  </sheetData>
  <sheetProtection/>
  <mergeCells count="13">
    <mergeCell ref="C122:F122"/>
    <mergeCell ref="C123:F123"/>
    <mergeCell ref="C126:F126"/>
    <mergeCell ref="A2:H2"/>
    <mergeCell ref="C124:F124"/>
    <mergeCell ref="C125:F125"/>
    <mergeCell ref="B116:F116"/>
    <mergeCell ref="C117:F117"/>
    <mergeCell ref="C118:F118"/>
    <mergeCell ref="C119:F119"/>
    <mergeCell ref="C120:F120"/>
    <mergeCell ref="C121:F121"/>
    <mergeCell ref="A4:H4"/>
  </mergeCells>
  <printOptions/>
  <pageMargins left="0.7" right="0.7" top="0.787401575" bottom="0.787401575" header="0.3" footer="0.3"/>
  <pageSetup fitToHeight="0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Krajsky urad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Plán kontrol přenesené působnosti na II.pololetí 2019</dc:title>
  <dc:subject/>
  <dc:creator>Romana Bohuňková</dc:creator>
  <cp:keywords/>
  <dc:description/>
  <cp:lastModifiedBy>Machová Lenka</cp:lastModifiedBy>
  <cp:lastPrinted>2019-05-29T08:54:49Z</cp:lastPrinted>
  <dcterms:created xsi:type="dcterms:W3CDTF">2010-11-29T13:33:37Z</dcterms:created>
  <dcterms:modified xsi:type="dcterms:W3CDTF">2019-06-05T13:16:19Z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MigrationSourceU">
    <vt:lpwstr/>
  </property>
  <property fmtid="{D5CDD505-2E9C-101B-9397-08002B2CF9AE}" pid="5" name="PublishingConta">
    <vt:lpwstr/>
  </property>
  <property fmtid="{D5CDD505-2E9C-101B-9397-08002B2CF9AE}" pid="6" name="MigrationSourceUR">
    <vt:lpwstr/>
  </property>
  <property fmtid="{D5CDD505-2E9C-101B-9397-08002B2CF9AE}" pid="7" name="RoutingEnabl">
    <vt:lpwstr/>
  </property>
  <property fmtid="{D5CDD505-2E9C-101B-9397-08002B2CF9AE}" pid="8" name="display_urn:schemas-microsoft-com:office:office#Edit">
    <vt:lpwstr>Machová Lenka</vt:lpwstr>
  </property>
  <property fmtid="{D5CDD505-2E9C-101B-9397-08002B2CF9AE}" pid="9" name="Audien">
    <vt:lpwstr/>
  </property>
  <property fmtid="{D5CDD505-2E9C-101B-9397-08002B2CF9AE}" pid="10" name="TemplateU">
    <vt:lpwstr/>
  </property>
  <property fmtid="{D5CDD505-2E9C-101B-9397-08002B2CF9AE}" pid="11" name="PublishingRollupIma">
    <vt:lpwstr/>
  </property>
  <property fmtid="{D5CDD505-2E9C-101B-9397-08002B2CF9AE}" pid="12" name="xd_Prog">
    <vt:lpwstr/>
  </property>
  <property fmtid="{D5CDD505-2E9C-101B-9397-08002B2CF9AE}" pid="13" name="PublishingStartDa">
    <vt:lpwstr/>
  </property>
  <property fmtid="{D5CDD505-2E9C-101B-9397-08002B2CF9AE}" pid="14" name="PublishingExpirationDa">
    <vt:lpwstr/>
  </property>
  <property fmtid="{D5CDD505-2E9C-101B-9397-08002B2CF9AE}" pid="15" name="PublishingContactPictu">
    <vt:lpwstr/>
  </property>
  <property fmtid="{D5CDD505-2E9C-101B-9397-08002B2CF9AE}" pid="16" name="PublishingVariationGroup">
    <vt:lpwstr/>
  </property>
  <property fmtid="{D5CDD505-2E9C-101B-9397-08002B2CF9AE}" pid="17" name="display_urn:schemas-microsoft-com:office:office#Auth">
    <vt:lpwstr>Machová Lenka</vt:lpwstr>
  </property>
  <property fmtid="{D5CDD505-2E9C-101B-9397-08002B2CF9AE}" pid="18" name="MigrationSourceUR">
    <vt:lpwstr/>
  </property>
  <property fmtid="{D5CDD505-2E9C-101B-9397-08002B2CF9AE}" pid="19" name="PublishingContactNa">
    <vt:lpwstr/>
  </property>
  <property fmtid="{D5CDD505-2E9C-101B-9397-08002B2CF9AE}" pid="20" name="PublishingVariationRelationshipLinkField">
    <vt:lpwstr/>
  </property>
  <property fmtid="{D5CDD505-2E9C-101B-9397-08002B2CF9AE}" pid="21" name="ObsahClan">
    <vt:lpwstr/>
  </property>
  <property fmtid="{D5CDD505-2E9C-101B-9397-08002B2CF9AE}" pid="22" name="PublishingContactEma">
    <vt:lpwstr/>
  </property>
  <property fmtid="{D5CDD505-2E9C-101B-9397-08002B2CF9AE}" pid="23" name="_SourceU">
    <vt:lpwstr/>
  </property>
  <property fmtid="{D5CDD505-2E9C-101B-9397-08002B2CF9AE}" pid="24" name="_SharedFileInd">
    <vt:lpwstr/>
  </property>
  <property fmtid="{D5CDD505-2E9C-101B-9397-08002B2CF9AE}" pid="25" name="Commen">
    <vt:lpwstr/>
  </property>
  <property fmtid="{D5CDD505-2E9C-101B-9397-08002B2CF9AE}" pid="26" name="PublishingPageLayo">
    <vt:lpwstr/>
  </property>
  <property fmtid="{D5CDD505-2E9C-101B-9397-08002B2CF9AE}" pid="27" name="xd_Signatu">
    <vt:lpwstr/>
  </property>
  <property fmtid="{D5CDD505-2E9C-101B-9397-08002B2CF9AE}" pid="28" name="ContentType">
    <vt:lpwstr>0x0101009A9830256BEAA14BB71BA5FCA57CB2A3</vt:lpwstr>
  </property>
</Properties>
</file>