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ec\34_rada_prilohy_210712\"/>
    </mc:Choice>
  </mc:AlternateContent>
  <bookViews>
    <workbookView xWindow="0" yWindow="0" windowWidth="21120" windowHeight="136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<sst xmlns="http://schemas.openxmlformats.org/spreadsheetml/2006/main" count="48" uniqueCount="48">
  <si>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</si>
  <si>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</si>
  <si>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</si>
  <si>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</si>
  <si>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</si>
  <si>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</si>
  <si>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</si>
  <si>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</si>
  <si>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</si>
  <si>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</si>
  <si>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</si>
  <si>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</si>
  <si>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</si>
  <si>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</si>
  <si>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</si>
  <si>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</si>
  <si>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</si>
  <si>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OŽPZ</t>
  </si>
  <si>
    <t>KUKVX008YD0D</t>
  </si>
  <si>
    <t>9</t>
  </si>
  <si>
    <t>Český rybářský svaz, z. s., Západočeský územní svaz</t>
  </si>
  <si>
    <t>00434124</t>
  </si>
  <si>
    <t>Plzeň</t>
  </si>
  <si>
    <t>Vysazení původních reofilních druhů ryb do rybářských revírů v Karlovarském kraji</t>
  </si>
  <si>
    <t>KUKVX008ZVLL</t>
  </si>
  <si>
    <t>10</t>
  </si>
  <si>
    <t>Asociace Brontosaura</t>
  </si>
  <si>
    <t>48132209</t>
  </si>
  <si>
    <t>Novosedlice</t>
  </si>
  <si>
    <t>Využití genofondových ploch starých odrůd ovocných stromů v Karlovarském kraji</t>
  </si>
  <si>
    <t>KUKVX0090ED6</t>
  </si>
  <si>
    <t>11</t>
  </si>
  <si>
    <t>Českomoravská myslivecká jednota, z.s. okresní myslivecký spolek Cheb</t>
  </si>
  <si>
    <t>67777171</t>
  </si>
  <si>
    <t>Cheb</t>
  </si>
  <si>
    <t>Dětský kroužek - Bystrá liščata</t>
  </si>
  <si>
    <t>KUKVX0090GYV</t>
  </si>
  <si>
    <t>12</t>
  </si>
  <si>
    <t>Konec toulání z. s.</t>
  </si>
  <si>
    <t>22850210</t>
  </si>
  <si>
    <t>Kraslice</t>
  </si>
  <si>
    <t>A/ Ochrana přírody:
 -  podpora činnosti útulků a podpora kastračních programů toulavých koček</t>
  </si>
  <si>
    <t>KUKVX0090K49</t>
  </si>
  <si>
    <t>13</t>
  </si>
  <si>
    <t>Český svaz chovatelů, Krajské sdružení Karlovarského kraje</t>
  </si>
  <si>
    <t>72078332</t>
  </si>
  <si>
    <t>Dolní Rychnov</t>
  </si>
  <si>
    <t>Výstavy zvířat, údržba a obnova klecí a organizace volnočasových aktivit mladých chovatelů a seniorů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</si>
</sst>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D1" workbookViewId="0">
      <selection activeCell="H11" sqref="H11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1000000</v>
      </c>
    </row>
    <row r="5" spans="1:12" s="1" customFormat="1" ht="13.5" customHeigh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21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400000</v>
      </c>
      <c r="H7" s="15">
        <v>150000</v>
      </c>
      <c r="I7" s="12">
        <v>150000</v>
      </c>
      <c r="J7" s="12">
        <v>150000</v>
      </c>
      <c r="K7" s="12">
        <v>150000</v>
      </c>
      <c r="L7" s="12">
        <v>150000</v>
      </c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98000</v>
      </c>
      <c r="H8" s="15">
        <v>98000</v>
      </c>
      <c r="I8" s="12">
        <v>40000</v>
      </c>
      <c r="J8" s="12">
        <v>40000</v>
      </c>
      <c r="K8" s="12">
        <v>40000</v>
      </c>
      <c r="L8" s="12">
        <v>40000</v>
      </c>
    </row>
    <row r="9" spans="1:12" s="13" customFormat="1" ht="51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15000</v>
      </c>
      <c r="H9" s="15">
        <v>15000</v>
      </c>
      <c r="I9" s="12">
        <v>15000</v>
      </c>
      <c r="J9" s="12">
        <v>15000</v>
      </c>
      <c r="K9" s="12">
        <v>15000</v>
      </c>
      <c r="L9" s="12">
        <v>15000</v>
      </c>
    </row>
    <row r="10" spans="1:12" s="13" customFormat="1" ht="51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400000</v>
      </c>
      <c r="H10" s="15">
        <v>100000</v>
      </c>
      <c r="I10" s="12">
        <v>75850</v>
      </c>
      <c r="J10" s="12">
        <v>75850</v>
      </c>
      <c r="K10" s="12">
        <v>75850</v>
      </c>
      <c r="L10" s="12">
        <v>75850</v>
      </c>
    </row>
    <row r="11" spans="1:12" s="13" customFormat="1" ht="51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125000</v>
      </c>
      <c r="H11" s="15">
        <v>95000</v>
      </c>
      <c r="I11" s="12">
        <v>50000</v>
      </c>
      <c r="J11" s="12">
        <v>50000</v>
      </c>
      <c r="K11" s="12">
        <v>50000</v>
      </c>
      <c r="L11" s="12">
        <v>50000</v>
      </c>
    </row>
    <row r="12" spans="1:12" s="1" customFormat="1" x14ac:dyDescent="0.25">
      <c r="F12" s="8" t="s">
        <v>10</v>
      </c>
      <c r="G12" s="7">
        <f>SUM(G$4:G11)</f>
        <v>1038000</v>
      </c>
      <c r="H12" s="7">
        <f>SUM(H$4:H11)</f>
        <v>458000</v>
      </c>
      <c r="I12" s="7">
        <f>SUM(I$4:I11)</f>
        <v>330850</v>
      </c>
      <c r="J12" s="7">
        <f>SUM(J$4:J11)</f>
        <v>330850</v>
      </c>
      <c r="K12" s="7">
        <f>SUM(K$4:K11)</f>
        <v>330850</v>
      </c>
      <c r="L12" s="7">
        <f>SUM(L$4:L11)</f>
        <v>330850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14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1">
    <mergeCell ref="A4:B4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C676A3-A2BA-43A1-8576-993D4130AF1C}"/>
</file>

<file path=customXml/itemProps2.xml><?xml version="1.0" encoding="utf-8"?>
<ds:datastoreItem xmlns:ds="http://schemas.openxmlformats.org/officeDocument/2006/customXml" ds:itemID="{0EF6C0B3-CB93-4D97-B01F-920A258A0917}"/>
</file>

<file path=customXml/itemProps3.xml><?xml version="1.0" encoding="utf-8"?>
<ds:datastoreItem xmlns:ds="http://schemas.openxmlformats.org/officeDocument/2006/customXml" ds:itemID="{3FD18235-1378-4E5D-B6C7-0F4BF58FE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34. zasedání Rady Karlovarského kraje, které se uskutečnilo dne 12.07.2021 (k bodu č. 48)</dc:title>
  <dc:creator>Cagáňová Tereza</dc:creator>
  <cp:lastModifiedBy>Burešová Lenka</cp:lastModifiedBy>
  <cp:lastPrinted>2021-06-30T05:52:03Z</cp:lastPrinted>
  <dcterms:created xsi:type="dcterms:W3CDTF">2018-08-09T09:55:29Z</dcterms:created>
  <dcterms:modified xsi:type="dcterms:W3CDTF">2021-07-13T07:39:21Z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