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424_eZastupitelstvo_28\28_prilohy_zast_230424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J11" i="1" l="1"/>
  <c r="H11" i="1"/>
  <c r="G11" i="1"/>
</calcChain>
</file>

<file path=xl/sharedStrings.xml><?xml version="1.0" encoding="utf-8"?>
<sst xmlns="http://schemas.openxmlformats.org/spreadsheetml/2006/main" count="42" uniqueCount="42">
  <si>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</si>
  <si>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</si>
  <si>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</si>
  <si>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</si>
  <si>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</si>
  <si>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</si>
  <si>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</si>
  <si>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</si>
  <si>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</si>
  <si>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</si>
  <si>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</si>
  <si>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</si>
  <si>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</si>
  <si>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</si>
  <si>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</si>
  <si>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</si>
  <si>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</si>
  <si>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Obchůdek 2021+</t>
  </si>
  <si>
    <t>KUKVX00AATUT</t>
  </si>
  <si>
    <t>9</t>
  </si>
  <si>
    <t>Obec Čichalov</t>
  </si>
  <si>
    <t>00480304</t>
  </si>
  <si>
    <t>Čichalov</t>
  </si>
  <si>
    <t>Provoz venkovské prodejny v obci Čichalov</t>
  </si>
  <si>
    <t>KUKVX00AAZ9K</t>
  </si>
  <si>
    <t>15</t>
  </si>
  <si>
    <t>Obec Nová Ves</t>
  </si>
  <si>
    <t>00259519</t>
  </si>
  <si>
    <t>Nová Ves</t>
  </si>
  <si>
    <t>Obchod Nová Ves</t>
  </si>
  <si>
    <t>KUKVX00AB31J</t>
  </si>
  <si>
    <t>19</t>
  </si>
  <si>
    <t>Obec Mnichov</t>
  </si>
  <si>
    <t>00254096</t>
  </si>
  <si>
    <t>Mnichov</t>
  </si>
  <si>
    <t>Dotace na prodejnu</t>
  </si>
  <si>
    <t>KUKVX00AB3FL</t>
  </si>
  <si>
    <t>21</t>
  </si>
  <si>
    <t>Obec Nový Kostel</t>
  </si>
  <si>
    <t>00254126</t>
  </si>
  <si>
    <t>Nový Kostel</t>
  </si>
  <si>
    <t>Podpora prodejny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</si>
</sst>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L7" sqref="L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4000000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213585</v>
      </c>
      <c r="H7" s="15">
        <v>130000</v>
      </c>
      <c r="I7" s="15">
        <v>130000</v>
      </c>
      <c r="J7" s="12">
        <v>130000</v>
      </c>
      <c r="K7" s="12">
        <v>130000</v>
      </c>
      <c r="L7" s="12">
        <v>130000</v>
      </c>
    </row>
    <row r="8" spans="1:12" s="13" customFormat="1" ht="12.7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243503</v>
      </c>
      <c r="H8" s="15">
        <v>130000</v>
      </c>
      <c r="I8" s="15">
        <v>130000</v>
      </c>
      <c r="J8" s="12">
        <v>130000</v>
      </c>
      <c r="K8" s="12">
        <v>130000</v>
      </c>
      <c r="L8" s="12">
        <v>130000</v>
      </c>
    </row>
    <row r="9" spans="1:12" s="13" customFormat="1" ht="12.7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138204</v>
      </c>
      <c r="H9" s="15">
        <v>130000</v>
      </c>
      <c r="I9" s="15">
        <v>130000</v>
      </c>
      <c r="J9" s="12">
        <v>130000</v>
      </c>
      <c r="K9" s="12">
        <v>130000</v>
      </c>
      <c r="L9" s="12">
        <v>130000</v>
      </c>
    </row>
    <row r="10" spans="1:12" s="13" customFormat="1" ht="12.7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341348</v>
      </c>
      <c r="H10" s="15">
        <v>130000</v>
      </c>
      <c r="I10" s="15">
        <v>130000</v>
      </c>
      <c r="J10" s="12">
        <v>130000</v>
      </c>
      <c r="K10" s="12">
        <v>130000</v>
      </c>
      <c r="L10" s="12">
        <v>130000</v>
      </c>
    </row>
    <row r="11" spans="1:12" s="1" customFormat="1" x14ac:dyDescent="0.25">
      <c r="F11" s="8" t="s">
        <v>10</v>
      </c>
      <c r="G11" s="7">
        <f>SUM(G$4:G10)</f>
        <v>936640</v>
      </c>
      <c r="H11" s="7">
        <f>SUM(H$4:H10)</f>
        <v>520000</v>
      </c>
      <c r="I11" s="7">
        <v>520000</v>
      </c>
      <c r="J11" s="7">
        <f>SUM(J$4:J10)</f>
        <v>520000</v>
      </c>
      <c r="K11" s="7">
        <v>520000</v>
      </c>
      <c r="L11" s="7">
        <v>520000</v>
      </c>
    </row>
    <row r="12" spans="1:12" s="1" customFormat="1" x14ac:dyDescent="0.25">
      <c r="F12" s="16"/>
      <c r="G12" s="16"/>
      <c r="H12" s="16"/>
      <c r="I12" s="17"/>
      <c r="J12" s="17"/>
      <c r="K12" s="17"/>
      <c r="L12" s="17"/>
    </row>
    <row r="13" spans="1:12" s="3" customFormat="1" ht="15" customHeight="1" x14ac:dyDescent="0.2">
      <c r="A13" s="5"/>
      <c r="B13" s="5"/>
      <c r="C13" s="5"/>
      <c r="D13" s="5"/>
      <c r="E13" s="5"/>
      <c r="F13" s="18" t="s">
        <v>14</v>
      </c>
      <c r="G13" s="18"/>
      <c r="H13" s="5"/>
      <c r="I13" s="5"/>
      <c r="J13" s="5"/>
      <c r="K13" s="5"/>
      <c r="L13" s="5"/>
    </row>
    <row r="14" spans="1:12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785073-F330-4A72-930A-BD792B9CEAEA}"/>
</file>

<file path=customXml/itemProps2.xml><?xml version="1.0" encoding="utf-8"?>
<ds:datastoreItem xmlns:ds="http://schemas.openxmlformats.org/officeDocument/2006/customXml" ds:itemID="{883DD14B-B30E-4786-A6EE-F1026AF68484}"/>
</file>

<file path=customXml/itemProps3.xml><?xml version="1.0" encoding="utf-8"?>
<ds:datastoreItem xmlns:ds="http://schemas.openxmlformats.org/officeDocument/2006/customXml" ds:itemID="{9CCDD706-8366-4A51-BF90-05493CFD7F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56) k usnesení z 28. jednání Zastupitelstva Karlovarského kraje, které se uskutečnilo dne 24.04.2023</dc:title>
  <dc:creator>Hlubučková Miroslava</dc:creator>
  <cp:lastModifiedBy>Burešová Lenka</cp:lastModifiedBy>
  <dcterms:created xsi:type="dcterms:W3CDTF">2018-08-09T09:55:29Z</dcterms:created>
  <dcterms:modified xsi:type="dcterms:W3CDTF">2023-04-18T09:37:16Z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