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38_rada_prilohy_2306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0" i="1" l="1"/>
  <c r="I10" i="1"/>
  <c r="H10" i="1"/>
  <c r="G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<sst xmlns="http://schemas.openxmlformats.org/spreadsheetml/2006/main" count="36" uniqueCount="35">
  <si>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</si>
  <si>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</si>
  <si>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</si>
  <si>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</si>
  <si>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</si>
  <si>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</si>
  <si>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</si>
  <si>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</si>
  <si>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</si>
  <si>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</si>
  <si>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</si>
  <si>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</si>
  <si>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</si>
  <si>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</si>
  <si>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</si>
  <si>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</si>
  <si>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</si>
  <si>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</si>
  <si>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Město Mariánské Lázně</t>
  </si>
  <si>
    <t>00254061</t>
  </si>
  <si>
    <t>Mariánské Lázně</t>
  </si>
  <si>
    <t>KUKVX00AG1QN</t>
  </si>
  <si>
    <t>32</t>
  </si>
  <si>
    <t>INFOCENTRUM MĚSTA Karlovy Vary, o.p.s.</t>
  </si>
  <si>
    <t>26330725</t>
  </si>
  <si>
    <t>#PijuPrameny</t>
  </si>
  <si>
    <t>KUKVX00AJINO</t>
  </si>
  <si>
    <t>47</t>
  </si>
  <si>
    <t>Klimatické lázně</t>
  </si>
  <si>
    <t>KUKVX00AKW53</t>
  </si>
  <si>
    <t>48</t>
  </si>
  <si>
    <t>ČESKÉ LÁZNĚ - SALONY EVROPY</t>
  </si>
  <si>
    <t>01171071</t>
  </si>
  <si>
    <t>Informovanost obyvatel MPR v rámci zapsaného statku GSTE a úhrada mzdových nákladů koordinátora DSO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</si>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</sst>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15" sqref="K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34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21</v>
      </c>
      <c r="B7" s="14" t="s">
        <v>22</v>
      </c>
      <c r="C7" s="11" t="s">
        <v>23</v>
      </c>
      <c r="D7" s="11" t="s">
        <v>24</v>
      </c>
      <c r="E7" s="11" t="s">
        <v>17</v>
      </c>
      <c r="F7" s="11" t="s">
        <v>25</v>
      </c>
      <c r="G7" s="15">
        <v>750000</v>
      </c>
      <c r="H7" s="15">
        <v>500000</v>
      </c>
      <c r="I7" s="12">
        <v>500000</v>
      </c>
      <c r="J7" s="12"/>
      <c r="K7" s="12">
        <v>0</v>
      </c>
      <c r="L7" s="12"/>
    </row>
    <row r="8" spans="1:12" s="13" customFormat="1" ht="25.5" x14ac:dyDescent="0.25">
      <c r="A8" s="10" t="s">
        <v>26</v>
      </c>
      <c r="B8" s="14" t="s">
        <v>27</v>
      </c>
      <c r="C8" s="11" t="s">
        <v>18</v>
      </c>
      <c r="D8" s="11" t="s">
        <v>19</v>
      </c>
      <c r="E8" s="11" t="s">
        <v>20</v>
      </c>
      <c r="F8" s="11" t="s">
        <v>28</v>
      </c>
      <c r="G8" s="15">
        <v>1568715</v>
      </c>
      <c r="H8" s="15">
        <v>1568715</v>
      </c>
      <c r="I8" s="12">
        <v>1568715</v>
      </c>
      <c r="J8" s="12"/>
      <c r="K8" s="12">
        <v>0</v>
      </c>
      <c r="L8" s="12"/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17</v>
      </c>
      <c r="F9" s="11" t="s">
        <v>33</v>
      </c>
      <c r="G9" s="15">
        <v>600000</v>
      </c>
      <c r="H9" s="15">
        <v>600000</v>
      </c>
      <c r="I9" s="12">
        <v>600000</v>
      </c>
      <c r="J9" s="12"/>
      <c r="K9" s="12">
        <v>600000</v>
      </c>
      <c r="L9" s="12"/>
    </row>
    <row r="10" spans="1:12" s="1" customFormat="1" x14ac:dyDescent="0.25">
      <c r="F10" s="8" t="s">
        <v>10</v>
      </c>
      <c r="G10" s="7">
        <f>SUM(G$4:G9)</f>
        <v>2918715</v>
      </c>
      <c r="H10" s="7">
        <f>SUM(H$4:H9)</f>
        <v>2668715</v>
      </c>
      <c r="I10" s="7">
        <f>SUM(I$4:I9)</f>
        <v>2668715</v>
      </c>
      <c r="J10" s="7"/>
      <c r="K10" s="7">
        <f>SUM(K$4:K9)</f>
        <v>600000</v>
      </c>
      <c r="L10" s="7"/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580B84-408E-4987-A6BA-1EBF0DFB0BDE}"/>
</file>

<file path=customXml/itemProps2.xml><?xml version="1.0" encoding="utf-8"?>
<ds:datastoreItem xmlns:ds="http://schemas.openxmlformats.org/officeDocument/2006/customXml" ds:itemID="{12B74C8F-2E18-4F28-B6AD-E8FB3DDAFD7E}"/>
</file>

<file path=customXml/itemProps3.xml><?xml version="1.0" encoding="utf-8"?>
<ds:datastoreItem xmlns:ds="http://schemas.openxmlformats.org/officeDocument/2006/customXml" ds:itemID="{622B9A01-E414-4A66-821E-ED2034C61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138. zasedání Rady Karlovarského kraje, které se uskutečnilo dne 05.06.2023 (k bodu č. 52)</dc:title>
  <dc:creator>Slipková Monika</dc:creator>
  <cp:lastModifiedBy>Valentová Marie</cp:lastModifiedBy>
  <dcterms:created xsi:type="dcterms:W3CDTF">2018-08-09T09:55:29Z</dcterms:created>
  <dcterms:modified xsi:type="dcterms:W3CDTF">2023-06-06T07:23:01Z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