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duben\32-rada-prilohy-250411\"/>
    </mc:Choice>
  </mc:AlternateContent>
  <xr:revisionPtr revIDLastSave="0" documentId="13_ncr:1_{89FEA86C-C10F-4BDA-8184-B9E3DD0671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J41" i="1"/>
  <c r="I41" i="1"/>
  <c r="H41" i="1"/>
  <c r="G41" i="1"/>
</calcChain>
</file>

<file path=xl/sharedStrings.xml><?xml version="1.0" encoding="utf-8"?>
<sst xmlns="http://schemas.openxmlformats.org/spreadsheetml/2006/main" count="214" uniqueCount="186">
  <si>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</si>
  <si>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</si>
  <si>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</si>
  <si>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</si>
  <si>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</si>
  <si>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</si>
  <si>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</si>
  <si>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</si>
  <si>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</si>
  <si>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</si>
  <si>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</si>
  <si>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</si>
  <si>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</si>
  <si>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</si>
  <si>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</si>
  <si>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</si>
  <si>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Likvidace invazivních druhů rostlin</t>
  </si>
  <si>
    <t>KUKVX00CG99I</t>
  </si>
  <si>
    <t>1</t>
  </si>
  <si>
    <t>DFARMA spol. s r.o.</t>
  </si>
  <si>
    <t>26049571</t>
  </si>
  <si>
    <t>Jenišov</t>
  </si>
  <si>
    <t>Program na likvidaci invazivních druhů rostlin</t>
  </si>
  <si>
    <t>KUKVX00CHNDV</t>
  </si>
  <si>
    <t>2</t>
  </si>
  <si>
    <t>Podnikající fyzická osoba - anonymizováno</t>
  </si>
  <si>
    <t>40540367</t>
  </si>
  <si>
    <t>Lázně Kynžvart</t>
  </si>
  <si>
    <t>Likvidace Bolševníku - 2025</t>
  </si>
  <si>
    <t>KUKVX00CG952</t>
  </si>
  <si>
    <t>3</t>
  </si>
  <si>
    <t>CFARMA s.r.o.</t>
  </si>
  <si>
    <t>26171732</t>
  </si>
  <si>
    <t>KUKVX00CGW15</t>
  </si>
  <si>
    <t>4</t>
  </si>
  <si>
    <t>Fyzická osoba - anonymizováno</t>
  </si>
  <si>
    <t>Likvidace invazivních rostlin 2025</t>
  </si>
  <si>
    <t>KUKVX00CHNGG</t>
  </si>
  <si>
    <t>5</t>
  </si>
  <si>
    <t>Likvidace Bolševníku Velkolepého - 2025</t>
  </si>
  <si>
    <t>KUKVX00CHKQN</t>
  </si>
  <si>
    <t>6</t>
  </si>
  <si>
    <t>Město Horní Slavkov</t>
  </si>
  <si>
    <t>00259322</t>
  </si>
  <si>
    <t>Horní Slavkov</t>
  </si>
  <si>
    <t>Likvidace invazních druhů rostlin</t>
  </si>
  <si>
    <t>KUKVX00CHNFL</t>
  </si>
  <si>
    <t>7</t>
  </si>
  <si>
    <t>POTŮČEK - CENTR s.r.o.</t>
  </si>
  <si>
    <t>27978826</t>
  </si>
  <si>
    <t>Likvidace Bolševníku Velkolepého 2025</t>
  </si>
  <si>
    <t>KUKVX00CG9MP</t>
  </si>
  <si>
    <t>8</t>
  </si>
  <si>
    <t>UFARMA spol. s r.o.</t>
  </si>
  <si>
    <t>26049589</t>
  </si>
  <si>
    <t>KUKVX00CHNEQ</t>
  </si>
  <si>
    <t>9</t>
  </si>
  <si>
    <t>Likvidace Bolševníku 2025</t>
  </si>
  <si>
    <t>KUKVX00CG8TX</t>
  </si>
  <si>
    <t>10</t>
  </si>
  <si>
    <t>Mattoni 1873 a.s.</t>
  </si>
  <si>
    <t>14706725</t>
  </si>
  <si>
    <t>Karlovy Vary</t>
  </si>
  <si>
    <t>KUKVX00CG9FO</t>
  </si>
  <si>
    <t>11</t>
  </si>
  <si>
    <t>TFARMA spol. s r.o.</t>
  </si>
  <si>
    <t>26049686</t>
  </si>
  <si>
    <t>KUKVX00CHILQ</t>
  </si>
  <si>
    <t>12</t>
  </si>
  <si>
    <t>Naturland s.r.o.</t>
  </si>
  <si>
    <t>25247905</t>
  </si>
  <si>
    <t>Nový Kostel</t>
  </si>
  <si>
    <t>Likvidace invazivních druhů rostlin v Karlovarském kraji</t>
  </si>
  <si>
    <t>KUKVX00CHJLJ</t>
  </si>
  <si>
    <t>13</t>
  </si>
  <si>
    <t>Rolnická Skalná s.r.o.</t>
  </si>
  <si>
    <t>48365246</t>
  </si>
  <si>
    <t>KUKVX00CHJKO</t>
  </si>
  <si>
    <t>14</t>
  </si>
  <si>
    <t>SPO-ZEM Nový Kostel s.r.o.</t>
  </si>
  <si>
    <t>48365254</t>
  </si>
  <si>
    <t>KUKVX00CH8W5</t>
  </si>
  <si>
    <t>15</t>
  </si>
  <si>
    <t>Lázeňské lesy a parky Karlovy Vary, příspěvková organizace</t>
  </si>
  <si>
    <t>00074811</t>
  </si>
  <si>
    <t>Likvidace invazních rostlin na území Statutárního města Karlovy Vary 2025</t>
  </si>
  <si>
    <t>KUKVX00CGFSP</t>
  </si>
  <si>
    <t>16</t>
  </si>
  <si>
    <t>Vojenské lesy a statky ČR, s.p.</t>
  </si>
  <si>
    <t>00000205</t>
  </si>
  <si>
    <t>Praha</t>
  </si>
  <si>
    <t>PROGRAM NA LIKVIDACI INVAZNÍCH DRUHŮ ROSTIN V KARLOVARSKÉM KRAJI</t>
  </si>
  <si>
    <t>KUKVX00CH9U8</t>
  </si>
  <si>
    <t>17</t>
  </si>
  <si>
    <t>Město Luby</t>
  </si>
  <si>
    <t>00254053</t>
  </si>
  <si>
    <t>Luby</t>
  </si>
  <si>
    <t>Likvidace bolševníku a křídlatky v Lubech - 2025</t>
  </si>
  <si>
    <t>KUKVX00CHQM1</t>
  </si>
  <si>
    <t>18</t>
  </si>
  <si>
    <t>KUKVX00CHJJT</t>
  </si>
  <si>
    <t>20</t>
  </si>
  <si>
    <t>Město Kraslice</t>
  </si>
  <si>
    <t>00259438</t>
  </si>
  <si>
    <t>Kraslice</t>
  </si>
  <si>
    <t>Likvidace invazních druhů rostlin Kraslice</t>
  </si>
  <si>
    <t>KUKVX00CHNI6</t>
  </si>
  <si>
    <t>21</t>
  </si>
  <si>
    <t>Obec Nový Kostel</t>
  </si>
  <si>
    <t>00254126</t>
  </si>
  <si>
    <t>Likvidace invazních druhů rostlin v Karlovarském kraji</t>
  </si>
  <si>
    <t>KUKVX00CGFMJ</t>
  </si>
  <si>
    <t>22</t>
  </si>
  <si>
    <t>Povodí Ohře, státní podnik</t>
  </si>
  <si>
    <t>70889988</t>
  </si>
  <si>
    <t>Chomutov</t>
  </si>
  <si>
    <t>VT Ohře, Svatava a Teplá - likvidace invazních rostlin 2025</t>
  </si>
  <si>
    <t>KUKVX00CHV9V</t>
  </si>
  <si>
    <t>23</t>
  </si>
  <si>
    <t>Loketské městské lesy s.r.o.</t>
  </si>
  <si>
    <t>25213342</t>
  </si>
  <si>
    <t>Loket</t>
  </si>
  <si>
    <t>Likvidace invazivních rostlin</t>
  </si>
  <si>
    <t>KUKVX00CHTQW</t>
  </si>
  <si>
    <t>24</t>
  </si>
  <si>
    <t>Město Teplá</t>
  </si>
  <si>
    <t>00255050</t>
  </si>
  <si>
    <t>Teplá</t>
  </si>
  <si>
    <t>likvidace invazních rostlin 2025 Teplá</t>
  </si>
  <si>
    <t>KUKVX00CHT8E</t>
  </si>
  <si>
    <t>25</t>
  </si>
  <si>
    <t>Město Skalná</t>
  </si>
  <si>
    <t>00254231</t>
  </si>
  <si>
    <t>Skalná</t>
  </si>
  <si>
    <t>Likvidace invazních druhů rostlin - Skalná</t>
  </si>
  <si>
    <t>KUKVX00CHI8J</t>
  </si>
  <si>
    <t>26</t>
  </si>
  <si>
    <t>Sedlecký kaolin a. s.</t>
  </si>
  <si>
    <t>63509911</t>
  </si>
  <si>
    <t>Božičany</t>
  </si>
  <si>
    <t>LIKVIDACE INVAZIVNÍCH ROSTLIN NA POZEMCÍCH ŽADATELE</t>
  </si>
  <si>
    <t>KUKVX00CIALX</t>
  </si>
  <si>
    <t>27</t>
  </si>
  <si>
    <t>Velká Hleďsebe</t>
  </si>
  <si>
    <t>Likvidace invazních rostlin</t>
  </si>
  <si>
    <t>KUKVX00CIASY</t>
  </si>
  <si>
    <t>28</t>
  </si>
  <si>
    <t>Město Krásno</t>
  </si>
  <si>
    <t>00573167</t>
  </si>
  <si>
    <t>Krásno</t>
  </si>
  <si>
    <t>KUKVX00CIC31</t>
  </si>
  <si>
    <t>29</t>
  </si>
  <si>
    <t>04343573</t>
  </si>
  <si>
    <t>Kynšperk nad Ohří</t>
  </si>
  <si>
    <t>Likvidace Bolševníku</t>
  </si>
  <si>
    <t>KUKVX00CIMA4</t>
  </si>
  <si>
    <t>30</t>
  </si>
  <si>
    <t>Sokolov</t>
  </si>
  <si>
    <t>KUKVX00CIOT3</t>
  </si>
  <si>
    <t>31</t>
  </si>
  <si>
    <t>Jekaset Buštěhrad s.r.o.</t>
  </si>
  <si>
    <t>04254309</t>
  </si>
  <si>
    <t>Velké Přítočno</t>
  </si>
  <si>
    <t>Likvidace bolševníku na pozemcích Jekaset Buštěhrad s.r.o.</t>
  </si>
  <si>
    <t>KUKVX00CIWA6</t>
  </si>
  <si>
    <t>32</t>
  </si>
  <si>
    <t>Město Habartov</t>
  </si>
  <si>
    <t>00259314</t>
  </si>
  <si>
    <t>Habartov</t>
  </si>
  <si>
    <t>Likvidace invazních druhů rostlin v Habartově pro rok 2025</t>
  </si>
  <si>
    <t>KUKVX00CIYQK</t>
  </si>
  <si>
    <t>33</t>
  </si>
  <si>
    <t>Obec Stráž nad Ohří</t>
  </si>
  <si>
    <t>00255009</t>
  </si>
  <si>
    <t>Stráž nad Ohří</t>
  </si>
  <si>
    <t>KUKVX00CIXKL</t>
  </si>
  <si>
    <t>34</t>
  </si>
  <si>
    <t>Obec Josefov</t>
  </si>
  <si>
    <t>00519278</t>
  </si>
  <si>
    <t>Josefov</t>
  </si>
  <si>
    <t>Likvidace invazivních rostlin v Josefově</t>
  </si>
  <si>
    <t>KUKVX00CJ9C0</t>
  </si>
  <si>
    <t>35</t>
  </si>
  <si>
    <t>Citice</t>
  </si>
  <si>
    <t>likvidace invazních druhů rostlin- bolševník</t>
  </si>
  <si>
    <t>Daniel Ifkovich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</si>
</sst>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5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19" workbookViewId="0">
      <selection activeCell="C34" sqref="C3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x14ac:dyDescent="0.25">
      <c r="A1" s="3" t="s">
        <v>11</v>
      </c>
    </row>
    <row r="3" spans="1:11" x14ac:dyDescent="0.25">
      <c r="A3" s="3" t="s">
        <v>0</v>
      </c>
      <c r="B3" s="3"/>
      <c r="C3" s="7" t="s">
        <v>16</v>
      </c>
    </row>
    <row r="4" spans="1:11" x14ac:dyDescent="0.25">
      <c r="A4" s="17" t="s">
        <v>12</v>
      </c>
      <c r="B4" s="18"/>
      <c r="C4" s="4">
        <v>4000000</v>
      </c>
    </row>
    <row r="5" spans="1:11" ht="13.5" customHeight="1" x14ac:dyDescent="0.25">
      <c r="A5" s="3"/>
      <c r="B5" s="3"/>
      <c r="C5" s="1"/>
    </row>
    <row r="6" spans="1:11" ht="57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2" t="s">
        <v>6</v>
      </c>
      <c r="G6" s="12" t="s">
        <v>14</v>
      </c>
      <c r="H6" s="12" t="s">
        <v>15</v>
      </c>
      <c r="I6" s="16" t="s">
        <v>7</v>
      </c>
      <c r="J6" s="16" t="s">
        <v>8</v>
      </c>
      <c r="K6" s="16" t="s">
        <v>9</v>
      </c>
    </row>
    <row r="7" spans="1:11" s="11" customFormat="1" ht="25.5" x14ac:dyDescent="0.25">
      <c r="A7" s="8" t="s">
        <v>17</v>
      </c>
      <c r="B7" s="13" t="s">
        <v>18</v>
      </c>
      <c r="C7" s="9" t="s">
        <v>19</v>
      </c>
      <c r="D7" s="9" t="s">
        <v>20</v>
      </c>
      <c r="E7" s="9" t="s">
        <v>21</v>
      </c>
      <c r="F7" s="9" t="s">
        <v>22</v>
      </c>
      <c r="G7" s="14">
        <v>1383000</v>
      </c>
      <c r="H7" s="14">
        <v>300000</v>
      </c>
      <c r="I7" s="10">
        <v>300000</v>
      </c>
      <c r="J7" s="10">
        <v>300000</v>
      </c>
      <c r="K7" s="10">
        <v>300000</v>
      </c>
    </row>
    <row r="8" spans="1:11" s="11" customFormat="1" ht="38.25" x14ac:dyDescent="0.25">
      <c r="A8" s="8" t="s">
        <v>23</v>
      </c>
      <c r="B8" s="13" t="s">
        <v>24</v>
      </c>
      <c r="C8" s="9" t="s">
        <v>25</v>
      </c>
      <c r="D8" s="9" t="s">
        <v>26</v>
      </c>
      <c r="E8" s="9" t="s">
        <v>27</v>
      </c>
      <c r="F8" s="9" t="s">
        <v>28</v>
      </c>
      <c r="G8" s="14">
        <v>345682</v>
      </c>
      <c r="H8" s="14">
        <v>172841</v>
      </c>
      <c r="I8" s="10">
        <v>172841</v>
      </c>
      <c r="J8" s="10">
        <v>172841</v>
      </c>
      <c r="K8" s="10">
        <v>172841</v>
      </c>
    </row>
    <row r="9" spans="1:11" s="11" customFormat="1" ht="25.5" x14ac:dyDescent="0.25">
      <c r="A9" s="8" t="s">
        <v>29</v>
      </c>
      <c r="B9" s="13" t="s">
        <v>30</v>
      </c>
      <c r="C9" s="9" t="s">
        <v>31</v>
      </c>
      <c r="D9" s="9" t="s">
        <v>32</v>
      </c>
      <c r="E9" s="9" t="s">
        <v>21</v>
      </c>
      <c r="F9" s="9" t="s">
        <v>22</v>
      </c>
      <c r="G9" s="14">
        <v>186053</v>
      </c>
      <c r="H9" s="14">
        <v>93026</v>
      </c>
      <c r="I9" s="10">
        <v>93026</v>
      </c>
      <c r="J9" s="10">
        <v>93026</v>
      </c>
      <c r="K9" s="10">
        <v>93026</v>
      </c>
    </row>
    <row r="10" spans="1:11" s="11" customFormat="1" ht="25.5" x14ac:dyDescent="0.25">
      <c r="A10" s="8" t="s">
        <v>33</v>
      </c>
      <c r="B10" s="13" t="s">
        <v>34</v>
      </c>
      <c r="C10" s="9" t="s">
        <v>35</v>
      </c>
      <c r="D10" s="9"/>
      <c r="E10" s="9" t="s">
        <v>27</v>
      </c>
      <c r="F10" s="9" t="s">
        <v>36</v>
      </c>
      <c r="G10" s="14">
        <v>585142</v>
      </c>
      <c r="H10" s="14">
        <v>292571</v>
      </c>
      <c r="I10" s="10">
        <v>292571</v>
      </c>
      <c r="J10" s="10">
        <v>292571</v>
      </c>
      <c r="K10" s="10">
        <v>292571</v>
      </c>
    </row>
    <row r="11" spans="1:11" s="11" customFormat="1" ht="25.5" x14ac:dyDescent="0.25">
      <c r="A11" s="8" t="s">
        <v>37</v>
      </c>
      <c r="B11" s="13" t="s">
        <v>38</v>
      </c>
      <c r="C11" s="9" t="s">
        <v>35</v>
      </c>
      <c r="D11" s="9"/>
      <c r="E11" s="9" t="s">
        <v>27</v>
      </c>
      <c r="F11" s="9" t="s">
        <v>39</v>
      </c>
      <c r="G11" s="14">
        <v>512010</v>
      </c>
      <c r="H11" s="14">
        <v>256004</v>
      </c>
      <c r="I11" s="10">
        <v>256004</v>
      </c>
      <c r="J11" s="10">
        <v>256004</v>
      </c>
      <c r="K11" s="10">
        <v>256004</v>
      </c>
    </row>
    <row r="12" spans="1:11" s="11" customFormat="1" ht="25.5" x14ac:dyDescent="0.25">
      <c r="A12" s="8" t="s">
        <v>40</v>
      </c>
      <c r="B12" s="13" t="s">
        <v>41</v>
      </c>
      <c r="C12" s="9" t="s">
        <v>42</v>
      </c>
      <c r="D12" s="9" t="s">
        <v>43</v>
      </c>
      <c r="E12" s="9" t="s">
        <v>44</v>
      </c>
      <c r="F12" s="9" t="s">
        <v>45</v>
      </c>
      <c r="G12" s="14">
        <v>63216</v>
      </c>
      <c r="H12" s="14">
        <v>31608</v>
      </c>
      <c r="I12" s="10">
        <v>31608</v>
      </c>
      <c r="J12" s="10">
        <v>31608</v>
      </c>
      <c r="K12" s="10">
        <v>31608</v>
      </c>
    </row>
    <row r="13" spans="1:11" s="11" customFormat="1" ht="25.5" x14ac:dyDescent="0.25">
      <c r="A13" s="8" t="s">
        <v>46</v>
      </c>
      <c r="B13" s="13" t="s">
        <v>47</v>
      </c>
      <c r="C13" s="9" t="s">
        <v>48</v>
      </c>
      <c r="D13" s="9" t="s">
        <v>49</v>
      </c>
      <c r="E13" s="9" t="s">
        <v>27</v>
      </c>
      <c r="F13" s="9" t="s">
        <v>50</v>
      </c>
      <c r="G13" s="14">
        <v>502750</v>
      </c>
      <c r="H13" s="14">
        <v>251375</v>
      </c>
      <c r="I13" s="10">
        <v>251375</v>
      </c>
      <c r="J13" s="10">
        <v>251375</v>
      </c>
      <c r="K13" s="10">
        <v>251375</v>
      </c>
    </row>
    <row r="14" spans="1:11" s="11" customFormat="1" ht="25.5" x14ac:dyDescent="0.25">
      <c r="A14" s="8" t="s">
        <v>51</v>
      </c>
      <c r="B14" s="13" t="s">
        <v>52</v>
      </c>
      <c r="C14" s="9" t="s">
        <v>53</v>
      </c>
      <c r="D14" s="9" t="s">
        <v>54</v>
      </c>
      <c r="E14" s="9" t="s">
        <v>21</v>
      </c>
      <c r="F14" s="9" t="s">
        <v>22</v>
      </c>
      <c r="G14" s="14">
        <v>136515</v>
      </c>
      <c r="H14" s="14">
        <v>68257</v>
      </c>
      <c r="I14" s="10">
        <v>68257</v>
      </c>
      <c r="J14" s="10">
        <v>68257</v>
      </c>
      <c r="K14" s="10">
        <v>68257</v>
      </c>
    </row>
    <row r="15" spans="1:11" s="11" customFormat="1" ht="25.5" x14ac:dyDescent="0.25">
      <c r="A15" s="8" t="s">
        <v>55</v>
      </c>
      <c r="B15" s="13" t="s">
        <v>56</v>
      </c>
      <c r="C15" s="9" t="s">
        <v>35</v>
      </c>
      <c r="D15" s="9"/>
      <c r="E15" s="9" t="s">
        <v>27</v>
      </c>
      <c r="F15" s="9" t="s">
        <v>57</v>
      </c>
      <c r="G15" s="14">
        <v>497837</v>
      </c>
      <c r="H15" s="14">
        <v>248918</v>
      </c>
      <c r="I15" s="10">
        <v>248918</v>
      </c>
      <c r="J15" s="10">
        <v>248918</v>
      </c>
      <c r="K15" s="10">
        <v>248918</v>
      </c>
    </row>
    <row r="16" spans="1:11" s="11" customFormat="1" ht="25.5" x14ac:dyDescent="0.25">
      <c r="A16" s="8" t="s">
        <v>58</v>
      </c>
      <c r="B16" s="13" t="s">
        <v>59</v>
      </c>
      <c r="C16" s="9" t="s">
        <v>60</v>
      </c>
      <c r="D16" s="9" t="s">
        <v>61</v>
      </c>
      <c r="E16" s="9" t="s">
        <v>62</v>
      </c>
      <c r="F16" s="9" t="s">
        <v>22</v>
      </c>
      <c r="G16" s="14">
        <v>83150</v>
      </c>
      <c r="H16" s="14">
        <v>41575</v>
      </c>
      <c r="I16" s="10">
        <v>41575</v>
      </c>
      <c r="J16" s="10">
        <v>41575</v>
      </c>
      <c r="K16" s="10">
        <v>41575</v>
      </c>
    </row>
    <row r="17" spans="1:11" s="11" customFormat="1" ht="25.5" x14ac:dyDescent="0.25">
      <c r="A17" s="8" t="s">
        <v>63</v>
      </c>
      <c r="B17" s="13" t="s">
        <v>64</v>
      </c>
      <c r="C17" s="9" t="s">
        <v>65</v>
      </c>
      <c r="D17" s="9" t="s">
        <v>66</v>
      </c>
      <c r="E17" s="9" t="s">
        <v>21</v>
      </c>
      <c r="F17" s="9" t="s">
        <v>22</v>
      </c>
      <c r="G17" s="14">
        <v>10817</v>
      </c>
      <c r="H17" s="14">
        <v>5408</v>
      </c>
      <c r="I17" s="10">
        <v>5408</v>
      </c>
      <c r="J17" s="10">
        <v>5408</v>
      </c>
      <c r="K17" s="10">
        <v>5408</v>
      </c>
    </row>
    <row r="18" spans="1:11" s="11" customFormat="1" ht="25.5" x14ac:dyDescent="0.25">
      <c r="A18" s="8" t="s">
        <v>67</v>
      </c>
      <c r="B18" s="13" t="s">
        <v>68</v>
      </c>
      <c r="C18" s="9" t="s">
        <v>69</v>
      </c>
      <c r="D18" s="9" t="s">
        <v>70</v>
      </c>
      <c r="E18" s="9" t="s">
        <v>71</v>
      </c>
      <c r="F18" s="9" t="s">
        <v>72</v>
      </c>
      <c r="G18" s="14">
        <v>586483</v>
      </c>
      <c r="H18" s="14">
        <v>293241</v>
      </c>
      <c r="I18" s="10">
        <v>293241</v>
      </c>
      <c r="J18" s="10">
        <v>293241</v>
      </c>
      <c r="K18" s="10">
        <v>293241</v>
      </c>
    </row>
    <row r="19" spans="1:11" s="11" customFormat="1" ht="25.5" x14ac:dyDescent="0.25">
      <c r="A19" s="8" t="s">
        <v>73</v>
      </c>
      <c r="B19" s="13" t="s">
        <v>74</v>
      </c>
      <c r="C19" s="9" t="s">
        <v>75</v>
      </c>
      <c r="D19" s="9" t="s">
        <v>76</v>
      </c>
      <c r="E19" s="9" t="s">
        <v>71</v>
      </c>
      <c r="F19" s="9" t="s">
        <v>72</v>
      </c>
      <c r="G19" s="14">
        <v>515210</v>
      </c>
      <c r="H19" s="14">
        <v>257605</v>
      </c>
      <c r="I19" s="10">
        <v>257605</v>
      </c>
      <c r="J19" s="10">
        <v>257605</v>
      </c>
      <c r="K19" s="10">
        <v>257605</v>
      </c>
    </row>
    <row r="20" spans="1:11" s="11" customFormat="1" ht="25.5" x14ac:dyDescent="0.25">
      <c r="A20" s="8" t="s">
        <v>77</v>
      </c>
      <c r="B20" s="13" t="s">
        <v>78</v>
      </c>
      <c r="C20" s="9" t="s">
        <v>79</v>
      </c>
      <c r="D20" s="9" t="s">
        <v>80</v>
      </c>
      <c r="E20" s="9" t="s">
        <v>71</v>
      </c>
      <c r="F20" s="9" t="s">
        <v>72</v>
      </c>
      <c r="G20" s="14">
        <v>253098</v>
      </c>
      <c r="H20" s="14">
        <v>126549</v>
      </c>
      <c r="I20" s="10">
        <v>126549</v>
      </c>
      <c r="J20" s="10">
        <v>126549</v>
      </c>
      <c r="K20" s="10">
        <v>126549</v>
      </c>
    </row>
    <row r="21" spans="1:11" s="11" customFormat="1" ht="51" x14ac:dyDescent="0.25">
      <c r="A21" s="8" t="s">
        <v>81</v>
      </c>
      <c r="B21" s="13" t="s">
        <v>82</v>
      </c>
      <c r="C21" s="9" t="s">
        <v>83</v>
      </c>
      <c r="D21" s="9" t="s">
        <v>84</v>
      </c>
      <c r="E21" s="9" t="s">
        <v>62</v>
      </c>
      <c r="F21" s="9" t="s">
        <v>85</v>
      </c>
      <c r="G21" s="14">
        <v>250000</v>
      </c>
      <c r="H21" s="14">
        <v>105568</v>
      </c>
      <c r="I21" s="10">
        <v>105568</v>
      </c>
      <c r="J21" s="10">
        <v>105568</v>
      </c>
      <c r="K21" s="10">
        <v>105568</v>
      </c>
    </row>
    <row r="22" spans="1:11" s="11" customFormat="1" ht="38.25" x14ac:dyDescent="0.25">
      <c r="A22" s="8" t="s">
        <v>86</v>
      </c>
      <c r="B22" s="13" t="s">
        <v>87</v>
      </c>
      <c r="C22" s="9" t="s">
        <v>88</v>
      </c>
      <c r="D22" s="9" t="s">
        <v>89</v>
      </c>
      <c r="E22" s="9" t="s">
        <v>90</v>
      </c>
      <c r="F22" s="9" t="s">
        <v>91</v>
      </c>
      <c r="G22" s="14">
        <v>75000</v>
      </c>
      <c r="H22" s="14">
        <v>23820</v>
      </c>
      <c r="I22" s="10">
        <v>23820</v>
      </c>
      <c r="J22" s="10">
        <v>23820</v>
      </c>
      <c r="K22" s="10">
        <v>23820</v>
      </c>
    </row>
    <row r="23" spans="1:11" s="11" customFormat="1" ht="25.5" x14ac:dyDescent="0.25">
      <c r="A23" s="8" t="s">
        <v>92</v>
      </c>
      <c r="B23" s="13" t="s">
        <v>93</v>
      </c>
      <c r="C23" s="9" t="s">
        <v>94</v>
      </c>
      <c r="D23" s="9" t="s">
        <v>95</v>
      </c>
      <c r="E23" s="9" t="s">
        <v>96</v>
      </c>
      <c r="F23" s="9" t="s">
        <v>97</v>
      </c>
      <c r="G23" s="14">
        <v>60734</v>
      </c>
      <c r="H23" s="14">
        <v>30367</v>
      </c>
      <c r="I23" s="10">
        <v>30367</v>
      </c>
      <c r="J23" s="10">
        <v>30367</v>
      </c>
      <c r="K23" s="10">
        <v>30367</v>
      </c>
    </row>
    <row r="24" spans="1:11" s="11" customFormat="1" ht="25.5" x14ac:dyDescent="0.25">
      <c r="A24" s="8" t="s">
        <v>98</v>
      </c>
      <c r="B24" s="13" t="s">
        <v>99</v>
      </c>
      <c r="C24" s="9" t="s">
        <v>35</v>
      </c>
      <c r="D24" s="9"/>
      <c r="E24" s="9" t="s">
        <v>62</v>
      </c>
      <c r="F24" s="9" t="s">
        <v>16</v>
      </c>
      <c r="G24" s="14">
        <v>4582</v>
      </c>
      <c r="H24" s="14">
        <v>2291</v>
      </c>
      <c r="I24" s="10">
        <v>2291</v>
      </c>
      <c r="J24" s="10">
        <v>2291</v>
      </c>
      <c r="K24" s="10">
        <v>2291</v>
      </c>
    </row>
    <row r="25" spans="1:11" s="11" customFormat="1" ht="25.5" x14ac:dyDescent="0.25">
      <c r="A25" s="8" t="s">
        <v>100</v>
      </c>
      <c r="B25" s="13" t="s">
        <v>101</v>
      </c>
      <c r="C25" s="9" t="s">
        <v>102</v>
      </c>
      <c r="D25" s="9" t="s">
        <v>103</v>
      </c>
      <c r="E25" s="9" t="s">
        <v>104</v>
      </c>
      <c r="F25" s="9" t="s">
        <v>105</v>
      </c>
      <c r="G25" s="14">
        <v>455062</v>
      </c>
      <c r="H25" s="14">
        <v>60098</v>
      </c>
      <c r="I25" s="10">
        <v>60098</v>
      </c>
      <c r="J25" s="10">
        <v>60098</v>
      </c>
      <c r="K25" s="10">
        <v>60098</v>
      </c>
    </row>
    <row r="26" spans="1:11" s="11" customFormat="1" ht="25.5" x14ac:dyDescent="0.25">
      <c r="A26" s="8" t="s">
        <v>106</v>
      </c>
      <c r="B26" s="13" t="s">
        <v>107</v>
      </c>
      <c r="C26" s="9" t="s">
        <v>108</v>
      </c>
      <c r="D26" s="9" t="s">
        <v>109</v>
      </c>
      <c r="E26" s="9" t="s">
        <v>71</v>
      </c>
      <c r="F26" s="9" t="s">
        <v>110</v>
      </c>
      <c r="G26" s="14">
        <v>24905</v>
      </c>
      <c r="H26" s="14">
        <v>12452</v>
      </c>
      <c r="I26" s="10">
        <v>12452</v>
      </c>
      <c r="J26" s="10">
        <v>12452</v>
      </c>
      <c r="K26" s="10">
        <v>12452</v>
      </c>
    </row>
    <row r="27" spans="1:11" s="11" customFormat="1" ht="25.5" x14ac:dyDescent="0.25">
      <c r="A27" s="8" t="s">
        <v>111</v>
      </c>
      <c r="B27" s="13" t="s">
        <v>112</v>
      </c>
      <c r="C27" s="9" t="s">
        <v>113</v>
      </c>
      <c r="D27" s="9" t="s">
        <v>114</v>
      </c>
      <c r="E27" s="9" t="s">
        <v>115</v>
      </c>
      <c r="F27" s="9" t="s">
        <v>116</v>
      </c>
      <c r="G27" s="14">
        <v>976060</v>
      </c>
      <c r="H27" s="14">
        <v>300000</v>
      </c>
      <c r="I27" s="10">
        <v>300000</v>
      </c>
      <c r="J27" s="10">
        <v>300000</v>
      </c>
      <c r="K27" s="10">
        <v>300000</v>
      </c>
    </row>
    <row r="28" spans="1:11" s="11" customFormat="1" ht="25.5" x14ac:dyDescent="0.25">
      <c r="A28" s="8" t="s">
        <v>117</v>
      </c>
      <c r="B28" s="13" t="s">
        <v>118</v>
      </c>
      <c r="C28" s="9" t="s">
        <v>119</v>
      </c>
      <c r="D28" s="9" t="s">
        <v>120</v>
      </c>
      <c r="E28" s="9" t="s">
        <v>121</v>
      </c>
      <c r="F28" s="9" t="s">
        <v>122</v>
      </c>
      <c r="G28" s="14">
        <v>161020</v>
      </c>
      <c r="H28" s="14">
        <v>80510</v>
      </c>
      <c r="I28" s="10">
        <v>80510</v>
      </c>
      <c r="J28" s="10">
        <v>80510</v>
      </c>
      <c r="K28" s="10">
        <v>80510</v>
      </c>
    </row>
    <row r="29" spans="1:11" s="11" customFormat="1" ht="25.5" x14ac:dyDescent="0.25">
      <c r="A29" s="8" t="s">
        <v>123</v>
      </c>
      <c r="B29" s="13" t="s">
        <v>124</v>
      </c>
      <c r="C29" s="9" t="s">
        <v>125</v>
      </c>
      <c r="D29" s="9" t="s">
        <v>126</v>
      </c>
      <c r="E29" s="9" t="s">
        <v>127</v>
      </c>
      <c r="F29" s="9" t="s">
        <v>128</v>
      </c>
      <c r="G29" s="14">
        <v>364976</v>
      </c>
      <c r="H29" s="14">
        <v>182488</v>
      </c>
      <c r="I29" s="10">
        <v>182488</v>
      </c>
      <c r="J29" s="10">
        <v>182488</v>
      </c>
      <c r="K29" s="10">
        <v>182488</v>
      </c>
    </row>
    <row r="30" spans="1:11" s="11" customFormat="1" ht="25.5" x14ac:dyDescent="0.25">
      <c r="A30" s="8" t="s">
        <v>129</v>
      </c>
      <c r="B30" s="13" t="s">
        <v>130</v>
      </c>
      <c r="C30" s="9" t="s">
        <v>131</v>
      </c>
      <c r="D30" s="9" t="s">
        <v>132</v>
      </c>
      <c r="E30" s="9" t="s">
        <v>133</v>
      </c>
      <c r="F30" s="9" t="s">
        <v>134</v>
      </c>
      <c r="G30" s="14">
        <v>34820</v>
      </c>
      <c r="H30" s="14">
        <v>17410</v>
      </c>
      <c r="I30" s="10">
        <v>17410</v>
      </c>
      <c r="J30" s="10">
        <v>17410</v>
      </c>
      <c r="K30" s="10">
        <v>17410</v>
      </c>
    </row>
    <row r="31" spans="1:11" s="11" customFormat="1" ht="38.25" x14ac:dyDescent="0.25">
      <c r="A31" s="8" t="s">
        <v>135</v>
      </c>
      <c r="B31" s="13" t="s">
        <v>136</v>
      </c>
      <c r="C31" s="9" t="s">
        <v>137</v>
      </c>
      <c r="D31" s="9" t="s">
        <v>138</v>
      </c>
      <c r="E31" s="9" t="s">
        <v>139</v>
      </c>
      <c r="F31" s="9" t="s">
        <v>140</v>
      </c>
      <c r="G31" s="14">
        <v>102244</v>
      </c>
      <c r="H31" s="14">
        <v>51122</v>
      </c>
      <c r="I31" s="10">
        <v>51122</v>
      </c>
      <c r="J31" s="10">
        <v>51122</v>
      </c>
      <c r="K31" s="10">
        <v>51122</v>
      </c>
    </row>
    <row r="32" spans="1:11" s="11" customFormat="1" ht="25.5" x14ac:dyDescent="0.25">
      <c r="A32" s="8" t="s">
        <v>141</v>
      </c>
      <c r="B32" s="13" t="s">
        <v>142</v>
      </c>
      <c r="C32" s="9" t="s">
        <v>35</v>
      </c>
      <c r="D32" s="9"/>
      <c r="E32" s="9" t="s">
        <v>143</v>
      </c>
      <c r="F32" s="9" t="s">
        <v>144</v>
      </c>
      <c r="G32" s="14">
        <v>42097</v>
      </c>
      <c r="H32" s="14">
        <v>21048</v>
      </c>
      <c r="I32" s="10">
        <v>21048</v>
      </c>
      <c r="J32" s="10">
        <v>21048</v>
      </c>
      <c r="K32" s="10">
        <v>21048</v>
      </c>
    </row>
    <row r="33" spans="1:11" s="11" customFormat="1" ht="25.5" x14ac:dyDescent="0.25">
      <c r="A33" s="8" t="s">
        <v>145</v>
      </c>
      <c r="B33" s="13" t="s">
        <v>146</v>
      </c>
      <c r="C33" s="9" t="s">
        <v>147</v>
      </c>
      <c r="D33" s="9" t="s">
        <v>148</v>
      </c>
      <c r="E33" s="9" t="s">
        <v>149</v>
      </c>
      <c r="F33" s="9" t="s">
        <v>45</v>
      </c>
      <c r="G33" s="14">
        <v>41781</v>
      </c>
      <c r="H33" s="14">
        <v>20890</v>
      </c>
      <c r="I33" s="10">
        <v>20890</v>
      </c>
      <c r="J33" s="10">
        <v>20890</v>
      </c>
      <c r="K33" s="10">
        <v>20890</v>
      </c>
    </row>
    <row r="34" spans="1:11" s="11" customFormat="1" ht="12.75" x14ac:dyDescent="0.25">
      <c r="A34" s="8" t="s">
        <v>150</v>
      </c>
      <c r="B34" s="13" t="s">
        <v>151</v>
      </c>
      <c r="C34" s="19" t="s">
        <v>185</v>
      </c>
      <c r="D34" s="9" t="s">
        <v>152</v>
      </c>
      <c r="E34" s="9" t="s">
        <v>153</v>
      </c>
      <c r="F34" s="9" t="s">
        <v>154</v>
      </c>
      <c r="G34" s="14">
        <v>787548</v>
      </c>
      <c r="H34" s="14">
        <v>300000</v>
      </c>
      <c r="I34" s="10">
        <v>300000</v>
      </c>
      <c r="J34" s="10">
        <v>300000</v>
      </c>
      <c r="K34" s="10">
        <v>300000</v>
      </c>
    </row>
    <row r="35" spans="1:11" s="11" customFormat="1" ht="25.5" x14ac:dyDescent="0.25">
      <c r="A35" s="8" t="s">
        <v>155</v>
      </c>
      <c r="B35" s="13" t="s">
        <v>156</v>
      </c>
      <c r="C35" s="9" t="s">
        <v>35</v>
      </c>
      <c r="D35" s="9"/>
      <c r="E35" s="9" t="s">
        <v>157</v>
      </c>
      <c r="F35" s="9" t="s">
        <v>16</v>
      </c>
      <c r="G35" s="14">
        <v>30852</v>
      </c>
      <c r="H35" s="14">
        <v>15425</v>
      </c>
      <c r="I35" s="10">
        <v>15425</v>
      </c>
      <c r="J35" s="10">
        <v>15425</v>
      </c>
      <c r="K35" s="10">
        <v>15425</v>
      </c>
    </row>
    <row r="36" spans="1:11" s="11" customFormat="1" ht="38.25" x14ac:dyDescent="0.25">
      <c r="A36" s="8" t="s">
        <v>158</v>
      </c>
      <c r="B36" s="13" t="s">
        <v>159</v>
      </c>
      <c r="C36" s="9" t="s">
        <v>160</v>
      </c>
      <c r="D36" s="9" t="s">
        <v>161</v>
      </c>
      <c r="E36" s="9" t="s">
        <v>162</v>
      </c>
      <c r="F36" s="9" t="s">
        <v>163</v>
      </c>
      <c r="G36" s="14">
        <v>252004</v>
      </c>
      <c r="H36" s="14">
        <v>126002</v>
      </c>
      <c r="I36" s="10">
        <v>126002</v>
      </c>
      <c r="J36" s="10">
        <v>126002</v>
      </c>
      <c r="K36" s="10">
        <v>126002</v>
      </c>
    </row>
    <row r="37" spans="1:11" s="11" customFormat="1" ht="38.25" x14ac:dyDescent="0.25">
      <c r="A37" s="8" t="s">
        <v>164</v>
      </c>
      <c r="B37" s="13" t="s">
        <v>165</v>
      </c>
      <c r="C37" s="9" t="s">
        <v>166</v>
      </c>
      <c r="D37" s="9" t="s">
        <v>167</v>
      </c>
      <c r="E37" s="9" t="s">
        <v>168</v>
      </c>
      <c r="F37" s="9" t="s">
        <v>169</v>
      </c>
      <c r="G37" s="14">
        <v>95944</v>
      </c>
      <c r="H37" s="14">
        <v>35979</v>
      </c>
      <c r="I37" s="10">
        <v>35979</v>
      </c>
      <c r="J37" s="10">
        <v>35979</v>
      </c>
      <c r="K37" s="10">
        <v>35979</v>
      </c>
    </row>
    <row r="38" spans="1:11" s="11" customFormat="1" ht="25.5" x14ac:dyDescent="0.25">
      <c r="A38" s="8" t="s">
        <v>170</v>
      </c>
      <c r="B38" s="13" t="s">
        <v>171</v>
      </c>
      <c r="C38" s="9" t="s">
        <v>172</v>
      </c>
      <c r="D38" s="9" t="s">
        <v>173</v>
      </c>
      <c r="E38" s="9" t="s">
        <v>174</v>
      </c>
      <c r="F38" s="9" t="s">
        <v>16</v>
      </c>
      <c r="G38" s="14">
        <v>138035</v>
      </c>
      <c r="H38" s="14">
        <v>69017</v>
      </c>
      <c r="I38" s="10">
        <v>69017</v>
      </c>
      <c r="J38" s="10">
        <v>69017</v>
      </c>
      <c r="K38" s="10">
        <v>69017</v>
      </c>
    </row>
    <row r="39" spans="1:11" s="11" customFormat="1" ht="25.5" x14ac:dyDescent="0.25">
      <c r="A39" s="8" t="s">
        <v>175</v>
      </c>
      <c r="B39" s="13" t="s">
        <v>176</v>
      </c>
      <c r="C39" s="9" t="s">
        <v>177</v>
      </c>
      <c r="D39" s="9" t="s">
        <v>178</v>
      </c>
      <c r="E39" s="9" t="s">
        <v>179</v>
      </c>
      <c r="F39" s="9" t="s">
        <v>180</v>
      </c>
      <c r="G39" s="14">
        <v>29000</v>
      </c>
      <c r="H39" s="14">
        <v>14343</v>
      </c>
      <c r="I39" s="10">
        <v>14343</v>
      </c>
      <c r="J39" s="10">
        <v>14343</v>
      </c>
      <c r="K39" s="10">
        <v>14343</v>
      </c>
    </row>
    <row r="40" spans="1:11" s="11" customFormat="1" ht="25.5" x14ac:dyDescent="0.25">
      <c r="A40" s="8" t="s">
        <v>181</v>
      </c>
      <c r="B40" s="13" t="s">
        <v>182</v>
      </c>
      <c r="C40" s="9" t="s">
        <v>35</v>
      </c>
      <c r="D40" s="9"/>
      <c r="E40" s="9" t="s">
        <v>183</v>
      </c>
      <c r="F40" s="9" t="s">
        <v>184</v>
      </c>
      <c r="G40" s="14">
        <v>6935</v>
      </c>
      <c r="H40" s="14">
        <v>3467</v>
      </c>
      <c r="I40" s="10">
        <v>3467</v>
      </c>
      <c r="J40" s="10">
        <v>3467</v>
      </c>
      <c r="K40" s="10">
        <v>3467</v>
      </c>
    </row>
    <row r="41" spans="1:11" x14ac:dyDescent="0.25">
      <c r="F41" s="6" t="s">
        <v>10</v>
      </c>
      <c r="G41" s="5">
        <f>SUM(G7:G40)</f>
        <v>9594562</v>
      </c>
      <c r="H41" s="5">
        <f>SUM(H7:H40)</f>
        <v>3911275</v>
      </c>
      <c r="I41" s="5">
        <f>SUM(I7:I40)</f>
        <v>3911275</v>
      </c>
      <c r="J41" s="5">
        <f>SUM(J7:J40)</f>
        <v>3911275</v>
      </c>
      <c r="K41" s="5">
        <f>SUM(K7:K40)</f>
        <v>3911275</v>
      </c>
    </row>
    <row r="42" spans="1:11" x14ac:dyDescent="0.25">
      <c r="F42" s="15"/>
      <c r="G42" s="15"/>
      <c r="H42" s="15"/>
      <c r="I42" s="4"/>
      <c r="J42" s="4"/>
      <c r="K42" s="4"/>
    </row>
    <row r="43" spans="1:11" s="2" customFormat="1" ht="15" customHeight="1" x14ac:dyDescent="0.2">
      <c r="F43" s="3" t="s">
        <v>13</v>
      </c>
      <c r="G43" s="3"/>
    </row>
    <row r="44" spans="1:11" s="2" customFormat="1" ht="15" customHeight="1" x14ac:dyDescent="0.2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Frýzlová Pavlína</cp:lastModifiedBy>
  <dcterms:created xsi:type="dcterms:W3CDTF">2018-08-09T09:55:29Z</dcterms:created>
  <dcterms:modified xsi:type="dcterms:W3CDTF">2025-04-14T05:38:53Z</dcterms:modified>
</cp:coreProperties>
</file>