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1209_eZastupitelstvo_02\02-prilohy-zast-241209\"/>
    </mc:Choice>
  </mc:AlternateContent>
  <bookViews>
    <workbookView xWindow="0" yWindow="0" windowWidth="16245" windowHeight="892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J17" i="1" l="1"/>
  <c r="I17" i="1" l="1"/>
  <c r="H17" i="1" l="1"/>
  <c r="G17" i="1" l="1"/>
</calcChain>
</file>

<file path=xl/sharedStrings.xml><?xml version="1.0" encoding="utf-8"?>
<sst xmlns="http://schemas.openxmlformats.org/spreadsheetml/2006/main" count="75" uniqueCount="60">
  <si>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</si>
  <si>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</si>
  <si>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</si>
  <si>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</si>
  <si>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</si>
  <si>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</si>
  <si>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</si>
  <si>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</si>
  <si>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Alokovaná částka v Kč:</t>
  </si>
  <si>
    <t>Poznámka: Schválení nulové částky dotace znamená neposkytnutí dotace.</t>
  </si>
  <si>
    <t>DVEA</t>
  </si>
  <si>
    <t>KUKVX00BAT99</t>
  </si>
  <si>
    <t>1</t>
  </si>
  <si>
    <t>Vodohospodářské sdružení obcí západních Čech</t>
  </si>
  <si>
    <t>47700521</t>
  </si>
  <si>
    <t>Karlovy Vary</t>
  </si>
  <si>
    <t>Hroznětín, Velký Rybník - vodovod a kanalizace, IV. etapa</t>
  </si>
  <si>
    <t>KUKVX00BAV2U</t>
  </si>
  <si>
    <t>2</t>
  </si>
  <si>
    <t>Mezirolí - tlaková kanalizace</t>
  </si>
  <si>
    <t>KUKVX00BAVS8</t>
  </si>
  <si>
    <t>3</t>
  </si>
  <si>
    <t>Stružná, Horní Tašovice - zásobování pitnou vodou ze SVŽ, řad B</t>
  </si>
  <si>
    <t>KUKVX00BEKWD</t>
  </si>
  <si>
    <t>4</t>
  </si>
  <si>
    <t>Bochov, Dlouhá Lomnice - vodovod</t>
  </si>
  <si>
    <t>KUKVX00BAUV0</t>
  </si>
  <si>
    <t>5</t>
  </si>
  <si>
    <t>Obec Ovesné Kladruby</t>
  </si>
  <si>
    <t>00572667</t>
  </si>
  <si>
    <t>Ovesné Kladruby</t>
  </si>
  <si>
    <t>Vodovod Ovesné Kladruby</t>
  </si>
  <si>
    <t>KUKVX00BFRDA</t>
  </si>
  <si>
    <t>6</t>
  </si>
  <si>
    <t>Obec Vysoká Pec</t>
  </si>
  <si>
    <t>00872083</t>
  </si>
  <si>
    <t>Vysoká Pec</t>
  </si>
  <si>
    <t>Vodovodní přivaděč k nové zástavbě</t>
  </si>
  <si>
    <t>KUKVX00BFTI7</t>
  </si>
  <si>
    <t>7</t>
  </si>
  <si>
    <t>Město Krásno</t>
  </si>
  <si>
    <t>00573167</t>
  </si>
  <si>
    <t>Krásno</t>
  </si>
  <si>
    <t>Vodní hospodářství Krásno 2024</t>
  </si>
  <si>
    <t>KUKVX00BFX1S</t>
  </si>
  <si>
    <t>8</t>
  </si>
  <si>
    <t>Sokolovská vodárenská s.r.o.</t>
  </si>
  <si>
    <t>26348675</t>
  </si>
  <si>
    <t>Sokolov</t>
  </si>
  <si>
    <t>Stříbrná – prodloužení vodovodu a kanalizace.</t>
  </si>
  <si>
    <t>KUKVX00BFXXC</t>
  </si>
  <si>
    <t>9</t>
  </si>
  <si>
    <t>Kamenice – posílení tlaku zvětšení průměru potrubí pro pravou část obce</t>
  </si>
  <si>
    <t>KUKVX00BG070</t>
  </si>
  <si>
    <t>10</t>
  </si>
  <si>
    <t>„Habartov „Na Rovince“ Splašková kanalizace a vodovod včetně přípojek“</t>
  </si>
  <si>
    <t>Příloha 1 - Přehled žádostí o poskytnutí individuální dotace</t>
  </si>
  <si>
    <t>Navrhované prostředky - komise (Kč)</t>
  </si>
  <si>
    <t>Navrhované prostředky - rada kraje (Kč)</t>
  </si>
  <si>
    <t>Navrhované prostředky - zastupitelstvo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</si>
</sst>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/>
    </xf>
    <xf numFmtId="0" fontId="0" fillId="0" borderId="0" xfId="0" applyFill="1"/>
    <xf numFmtId="0" fontId="4" fillId="0" borderId="0" xfId="0" applyFont="1" applyFill="1" applyBorder="1"/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K1" sqref="K1:M104857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6.28515625" customWidth="1"/>
    <col min="8" max="10" width="15.5703125" style="1" customWidth="1"/>
  </cols>
  <sheetData>
    <row r="1" spans="1:10" s="1" customFormat="1" x14ac:dyDescent="0.25">
      <c r="A1" s="4" t="s">
        <v>56</v>
      </c>
    </row>
    <row r="2" spans="1:10" s="1" customFormat="1" x14ac:dyDescent="0.25"/>
    <row r="3" spans="1:10" s="1" customFormat="1" x14ac:dyDescent="0.25">
      <c r="A3" s="4" t="s">
        <v>0</v>
      </c>
      <c r="B3" s="4"/>
      <c r="C3" s="7" t="s">
        <v>10</v>
      </c>
    </row>
    <row r="4" spans="1:10" s="1" customFormat="1" x14ac:dyDescent="0.25">
      <c r="A4" s="18" t="s">
        <v>8</v>
      </c>
      <c r="B4" s="19"/>
      <c r="C4" s="15">
        <v>12000000</v>
      </c>
      <c r="D4" s="16"/>
      <c r="E4" s="15"/>
      <c r="F4" s="15"/>
    </row>
    <row r="5" spans="1:10" s="1" customFormat="1" x14ac:dyDescent="0.25">
      <c r="A5" s="4"/>
      <c r="B5" s="4"/>
      <c r="C5" s="2"/>
    </row>
    <row r="6" spans="1:10" s="1" customFormat="1" ht="57" x14ac:dyDescent="0.25">
      <c r="A6" s="14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3" t="s">
        <v>6</v>
      </c>
      <c r="G6" s="14" t="s">
        <v>7</v>
      </c>
      <c r="H6" s="14" t="s">
        <v>57</v>
      </c>
      <c r="I6" s="14" t="s">
        <v>58</v>
      </c>
      <c r="J6" s="14" t="s">
        <v>59</v>
      </c>
    </row>
    <row r="7" spans="1:10" s="9" customFormat="1" ht="38.25" x14ac:dyDescent="0.25">
      <c r="A7" s="11" t="s">
        <v>11</v>
      </c>
      <c r="B7" s="8" t="s">
        <v>12</v>
      </c>
      <c r="C7" s="11" t="s">
        <v>13</v>
      </c>
      <c r="D7" s="11" t="s">
        <v>14</v>
      </c>
      <c r="E7" s="11" t="s">
        <v>15</v>
      </c>
      <c r="F7" s="11" t="s">
        <v>16</v>
      </c>
      <c r="G7" s="10">
        <v>3000000</v>
      </c>
      <c r="H7" s="10">
        <v>1889942.3992805257</v>
      </c>
      <c r="I7" s="10">
        <v>1889942.3992805257</v>
      </c>
      <c r="J7" s="10">
        <v>1889942.3992805257</v>
      </c>
    </row>
    <row r="8" spans="1:10" s="9" customFormat="1" ht="38.25" x14ac:dyDescent="0.25">
      <c r="A8" s="11" t="s">
        <v>17</v>
      </c>
      <c r="B8" s="8" t="s">
        <v>18</v>
      </c>
      <c r="C8" s="11" t="s">
        <v>13</v>
      </c>
      <c r="D8" s="11" t="s">
        <v>14</v>
      </c>
      <c r="E8" s="11" t="s">
        <v>15</v>
      </c>
      <c r="F8" s="11" t="s">
        <v>19</v>
      </c>
      <c r="G8" s="10">
        <v>2243262</v>
      </c>
      <c r="H8" s="10">
        <v>1211324.5618556659</v>
      </c>
      <c r="I8" s="10">
        <v>1211324.5618556659</v>
      </c>
      <c r="J8" s="10">
        <v>1211324.5618556659</v>
      </c>
    </row>
    <row r="9" spans="1:10" s="9" customFormat="1" ht="38.25" x14ac:dyDescent="0.25">
      <c r="A9" s="11" t="s">
        <v>20</v>
      </c>
      <c r="B9" s="8" t="s">
        <v>21</v>
      </c>
      <c r="C9" s="11" t="s">
        <v>13</v>
      </c>
      <c r="D9" s="11" t="s">
        <v>14</v>
      </c>
      <c r="E9" s="11" t="s">
        <v>15</v>
      </c>
      <c r="F9" s="11" t="s">
        <v>22</v>
      </c>
      <c r="G9" s="10">
        <v>3000000</v>
      </c>
      <c r="H9" s="10">
        <v>1889942.3992805257</v>
      </c>
      <c r="I9" s="10">
        <v>1889942.3992805257</v>
      </c>
      <c r="J9" s="10">
        <v>1889942.3992805257</v>
      </c>
    </row>
    <row r="10" spans="1:10" s="9" customFormat="1" ht="38.25" x14ac:dyDescent="0.25">
      <c r="A10" s="11" t="s">
        <v>23</v>
      </c>
      <c r="B10" s="8" t="s">
        <v>24</v>
      </c>
      <c r="C10" s="11" t="s">
        <v>13</v>
      </c>
      <c r="D10" s="11" t="s">
        <v>14</v>
      </c>
      <c r="E10" s="11" t="s">
        <v>15</v>
      </c>
      <c r="F10" s="11" t="s">
        <v>25</v>
      </c>
      <c r="G10" s="10">
        <v>3000000</v>
      </c>
      <c r="H10" s="10">
        <v>1889942.3992805257</v>
      </c>
      <c r="I10" s="10">
        <v>1889942.3992805257</v>
      </c>
      <c r="J10" s="10">
        <v>1889942.3992805257</v>
      </c>
    </row>
    <row r="11" spans="1:10" s="9" customFormat="1" ht="25.5" x14ac:dyDescent="0.25">
      <c r="A11" s="11" t="s">
        <v>26</v>
      </c>
      <c r="B11" s="8" t="s">
        <v>27</v>
      </c>
      <c r="C11" s="11" t="s">
        <v>28</v>
      </c>
      <c r="D11" s="11" t="s">
        <v>29</v>
      </c>
      <c r="E11" s="11" t="s">
        <v>30</v>
      </c>
      <c r="F11" s="11" t="s">
        <v>31</v>
      </c>
      <c r="G11" s="10">
        <v>3000000</v>
      </c>
      <c r="H11" s="10">
        <v>2699917.7132578939</v>
      </c>
      <c r="I11" s="10">
        <v>2699917.7132578939</v>
      </c>
      <c r="J11" s="10">
        <v>2699917.7132578939</v>
      </c>
    </row>
    <row r="12" spans="1:10" s="9" customFormat="1" ht="25.5" x14ac:dyDescent="0.25">
      <c r="A12" s="11" t="s">
        <v>32</v>
      </c>
      <c r="B12" s="8" t="s">
        <v>33</v>
      </c>
      <c r="C12" s="11" t="s">
        <v>34</v>
      </c>
      <c r="D12" s="11" t="s">
        <v>35</v>
      </c>
      <c r="E12" s="11" t="s">
        <v>36</v>
      </c>
      <c r="F12" s="11" t="s">
        <v>37</v>
      </c>
      <c r="G12" s="10">
        <v>1100000</v>
      </c>
      <c r="H12" s="10">
        <v>593981.89691673662</v>
      </c>
      <c r="I12" s="10">
        <v>593981.89691673662</v>
      </c>
      <c r="J12" s="10">
        <v>593981.89691673662</v>
      </c>
    </row>
    <row r="13" spans="1:10" s="9" customFormat="1" ht="25.5" x14ac:dyDescent="0.25">
      <c r="A13" s="11" t="s">
        <v>38</v>
      </c>
      <c r="B13" s="8" t="s">
        <v>39</v>
      </c>
      <c r="C13" s="11" t="s">
        <v>40</v>
      </c>
      <c r="D13" s="11" t="s">
        <v>41</v>
      </c>
      <c r="E13" s="11" t="s">
        <v>42</v>
      </c>
      <c r="F13" s="11" t="s">
        <v>43</v>
      </c>
      <c r="G13" s="10">
        <v>1961680</v>
      </c>
      <c r="H13" s="10">
        <v>882729.09662395751</v>
      </c>
      <c r="I13" s="10">
        <v>882729.09662395751</v>
      </c>
      <c r="J13" s="10">
        <v>882729.09662395751</v>
      </c>
    </row>
    <row r="14" spans="1:10" s="9" customFormat="1" ht="25.5" x14ac:dyDescent="0.25">
      <c r="A14" s="11" t="s">
        <v>44</v>
      </c>
      <c r="B14" s="8" t="s">
        <v>45</v>
      </c>
      <c r="C14" s="11" t="s">
        <v>46</v>
      </c>
      <c r="D14" s="11" t="s">
        <v>47</v>
      </c>
      <c r="E14" s="11" t="s">
        <v>48</v>
      </c>
      <c r="F14" s="11" t="s">
        <v>49</v>
      </c>
      <c r="G14" s="10">
        <v>3000000</v>
      </c>
      <c r="H14" s="10">
        <v>2159934.1706063151</v>
      </c>
      <c r="I14" s="10">
        <v>2159934.1706063151</v>
      </c>
      <c r="J14" s="10">
        <v>2159934.1706063151</v>
      </c>
    </row>
    <row r="15" spans="1:10" s="9" customFormat="1" ht="38.25" x14ac:dyDescent="0.25">
      <c r="A15" s="11" t="s">
        <v>50</v>
      </c>
      <c r="B15" s="8" t="s">
        <v>51</v>
      </c>
      <c r="C15" s="11" t="s">
        <v>46</v>
      </c>
      <c r="D15" s="11" t="s">
        <v>47</v>
      </c>
      <c r="E15" s="11" t="s">
        <v>48</v>
      </c>
      <c r="F15" s="11" t="s">
        <v>52</v>
      </c>
      <c r="G15" s="10">
        <v>1845032</v>
      </c>
      <c r="H15" s="10">
        <v>1162334.7349431156</v>
      </c>
      <c r="I15" s="10">
        <v>1162334.7349431156</v>
      </c>
      <c r="J15" s="10">
        <v>1162334.7349431156</v>
      </c>
    </row>
    <row r="16" spans="1:10" s="9" customFormat="1" ht="38.25" x14ac:dyDescent="0.25">
      <c r="A16" s="11" t="s">
        <v>53</v>
      </c>
      <c r="B16" s="8" t="s">
        <v>54</v>
      </c>
      <c r="C16" s="11" t="s">
        <v>46</v>
      </c>
      <c r="D16" s="11" t="s">
        <v>47</v>
      </c>
      <c r="E16" s="11" t="s">
        <v>48</v>
      </c>
      <c r="F16" s="11" t="s">
        <v>55</v>
      </c>
      <c r="G16" s="10">
        <v>3000000</v>
      </c>
      <c r="H16" s="10">
        <v>1619950.6279547364</v>
      </c>
      <c r="I16" s="10">
        <v>1619950.6279547364</v>
      </c>
      <c r="J16" s="10">
        <v>1619950.6279547364</v>
      </c>
    </row>
    <row r="17" spans="1:10" s="1" customFormat="1" x14ac:dyDescent="0.25">
      <c r="G17" s="6">
        <f>SUM(G$4:G16)</f>
        <v>25149974</v>
      </c>
      <c r="H17" s="6">
        <f>SUM(H7:H16)</f>
        <v>15999999.999999998</v>
      </c>
      <c r="I17" s="6">
        <f>SUM(I7:I16)</f>
        <v>15999999.999999998</v>
      </c>
      <c r="J17" s="6">
        <f>SUM(J7:J16)</f>
        <v>15999999.999999998</v>
      </c>
    </row>
    <row r="18" spans="1:10" s="1" customFormat="1" x14ac:dyDescent="0.25">
      <c r="G18" s="12"/>
      <c r="H18" s="12"/>
      <c r="I18" s="12"/>
      <c r="J18" s="12"/>
    </row>
    <row r="19" spans="1:10" s="3" customFormat="1" ht="15" customHeight="1" x14ac:dyDescent="0.2">
      <c r="A19" s="5"/>
      <c r="B19" s="5"/>
      <c r="C19" s="5"/>
      <c r="D19" s="5"/>
      <c r="E19" s="5"/>
      <c r="F19" s="5"/>
      <c r="G19" s="17" t="s">
        <v>9</v>
      </c>
      <c r="H19" s="5"/>
      <c r="I19" s="5"/>
      <c r="J19" s="5"/>
    </row>
    <row r="20" spans="1:10" s="3" customFormat="1" ht="1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</row>
  </sheetData>
  <mergeCells count="1">
    <mergeCell ref="A4:B4"/>
  </mergeCells>
  <pageMargins left="0.7" right="0.7" top="0.78740157499999996" bottom="0.78740157499999996" header="0.3" footer="0.3"/>
  <pageSetup paperSize="8" scale="66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Kroupová Petra</cp:lastModifiedBy>
  <cp:lastPrinted>2024-09-16T06:05:25Z</cp:lastPrinted>
  <dcterms:created xsi:type="dcterms:W3CDTF">2018-08-09T09:55:29Z</dcterms:created>
  <dcterms:modified xsi:type="dcterms:W3CDTF">2024-12-12T11:36:56Z</dcterms:modified>
</cp:coreProperties>
</file>