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březen\186_rada_prilohy_24031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3" i="1" l="1"/>
  <c r="J13" i="1"/>
  <c r="I13" i="1"/>
  <c r="H13" i="1"/>
  <c r="G13" i="1"/>
</calcChain>
</file>

<file path=xl/sharedStrings.xml><?xml version="1.0" encoding="utf-8"?>
<sst xmlns="http://schemas.openxmlformats.org/spreadsheetml/2006/main" count="53" uniqueCount="44">
  <si>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</si>
  <si>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</si>
  <si>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</si>
  <si>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</si>
  <si>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</si>
  <si>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</si>
  <si>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</si>
  <si>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</si>
  <si>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</si>
  <si>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</si>
  <si>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</si>
  <si>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</si>
  <si>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</si>
  <si>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</si>
  <si>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</si>
  <si>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</si>
  <si>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OŠMT</t>
  </si>
  <si>
    <t>Karlovy Vary</t>
  </si>
  <si>
    <t>Cheb</t>
  </si>
  <si>
    <t>KUKVX00B7PZI</t>
  </si>
  <si>
    <t>5</t>
  </si>
  <si>
    <t>Dům dětí a mládeže Sova Cheb, Goethova 26, příspěvková organizace</t>
  </si>
  <si>
    <t>47723475</t>
  </si>
  <si>
    <t>Podpora okr. a kraj. kol soutěží a přehlídek v zájmovém vzdělávání v Karl. kr. v roce 2024</t>
  </si>
  <si>
    <t>KUKVX00B7QGY</t>
  </si>
  <si>
    <t>6</t>
  </si>
  <si>
    <t>Pořádání okresních a krajských kol vědomostních soutěží v roce 2024 - administrace</t>
  </si>
  <si>
    <t>KUKVX00B90SM</t>
  </si>
  <si>
    <t>8</t>
  </si>
  <si>
    <t>Dům dětí a mládeže Karlovy Vary, Čankovská 9, příspěvková organizace</t>
  </si>
  <si>
    <t>06133584</t>
  </si>
  <si>
    <t>Podpora OK a KK soutěží v zájmovém vzdělávání v Karlovarském kraji v roce 2024 v okrese KV.</t>
  </si>
  <si>
    <t>KUKVX00B90O6</t>
  </si>
  <si>
    <t>10</t>
  </si>
  <si>
    <t>Pořádání okresních a krajských kol soutěží v r. 2024 - administrace DDM KV</t>
  </si>
  <si>
    <t>Sokolov</t>
  </si>
  <si>
    <t>KUKVX00B9PX2</t>
  </si>
  <si>
    <t>19</t>
  </si>
  <si>
    <t>Dům dětí a mládeže, Sokolov, Spartakiádní 1937, příspěvková organizace</t>
  </si>
  <si>
    <t>71238930</t>
  </si>
  <si>
    <t>Pořádání okresních a krajských kol vědomostních soutěží v roce 2024 - administrace projektu</t>
  </si>
  <si>
    <t>KUKVX00B9Q1B</t>
  </si>
  <si>
    <t>20</t>
  </si>
  <si>
    <t>"Podpora okresních a krajských soutěží a přehlídek v zájmovém vzdělávání v KK v roce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</si>
</sst>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K13" sqref="K1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15000000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14</v>
      </c>
      <c r="H6" s="19" t="s">
        <v>15</v>
      </c>
      <c r="I6" s="18" t="s">
        <v>7</v>
      </c>
      <c r="J6" s="18" t="s">
        <v>8</v>
      </c>
      <c r="K6" s="18" t="s">
        <v>9</v>
      </c>
    </row>
    <row r="7" spans="1:11" s="12" customFormat="1" ht="51" x14ac:dyDescent="0.25">
      <c r="A7" s="10" t="s">
        <v>19</v>
      </c>
      <c r="B7" s="13" t="s">
        <v>20</v>
      </c>
      <c r="C7" s="11" t="s">
        <v>21</v>
      </c>
      <c r="D7" s="11" t="s">
        <v>22</v>
      </c>
      <c r="E7" s="11" t="s">
        <v>18</v>
      </c>
      <c r="F7" s="11" t="s">
        <v>23</v>
      </c>
      <c r="G7" s="14">
        <v>79950</v>
      </c>
      <c r="H7" s="14">
        <v>79000</v>
      </c>
      <c r="I7" s="20"/>
      <c r="J7" s="20"/>
      <c r="K7" s="14">
        <v>79000</v>
      </c>
    </row>
    <row r="8" spans="1:11" s="12" customFormat="1" ht="51" x14ac:dyDescent="0.25">
      <c r="A8" s="10" t="s">
        <v>24</v>
      </c>
      <c r="B8" s="13" t="s">
        <v>25</v>
      </c>
      <c r="C8" s="11" t="s">
        <v>21</v>
      </c>
      <c r="D8" s="11" t="s">
        <v>22</v>
      </c>
      <c r="E8" s="11" t="s">
        <v>18</v>
      </c>
      <c r="F8" s="11" t="s">
        <v>26</v>
      </c>
      <c r="G8" s="14">
        <v>390000</v>
      </c>
      <c r="H8" s="14">
        <v>390000</v>
      </c>
      <c r="I8" s="20"/>
      <c r="J8" s="20"/>
      <c r="K8" s="14">
        <v>390000</v>
      </c>
    </row>
    <row r="9" spans="1:11" s="12" customFormat="1" ht="63.75" x14ac:dyDescent="0.25">
      <c r="A9" s="10" t="s">
        <v>27</v>
      </c>
      <c r="B9" s="13" t="s">
        <v>28</v>
      </c>
      <c r="C9" s="11" t="s">
        <v>29</v>
      </c>
      <c r="D9" s="11" t="s">
        <v>30</v>
      </c>
      <c r="E9" s="11" t="s">
        <v>17</v>
      </c>
      <c r="F9" s="11" t="s">
        <v>31</v>
      </c>
      <c r="G9" s="14">
        <v>72500</v>
      </c>
      <c r="H9" s="14">
        <v>72500</v>
      </c>
      <c r="I9" s="20"/>
      <c r="J9" s="20"/>
      <c r="K9" s="14">
        <v>72500</v>
      </c>
    </row>
    <row r="10" spans="1:11" s="12" customFormat="1" ht="63.75" x14ac:dyDescent="0.25">
      <c r="A10" s="10" t="s">
        <v>32</v>
      </c>
      <c r="B10" s="13" t="s">
        <v>33</v>
      </c>
      <c r="C10" s="11" t="s">
        <v>29</v>
      </c>
      <c r="D10" s="11" t="s">
        <v>30</v>
      </c>
      <c r="E10" s="11" t="s">
        <v>17</v>
      </c>
      <c r="F10" s="11" t="s">
        <v>34</v>
      </c>
      <c r="G10" s="14">
        <v>586500</v>
      </c>
      <c r="H10" s="14">
        <v>390000</v>
      </c>
      <c r="I10" s="20"/>
      <c r="J10" s="20"/>
      <c r="K10" s="14">
        <v>390000</v>
      </c>
    </row>
    <row r="11" spans="1:11" s="12" customFormat="1" ht="51" x14ac:dyDescent="0.25">
      <c r="A11" s="10" t="s">
        <v>36</v>
      </c>
      <c r="B11" s="13" t="s">
        <v>37</v>
      </c>
      <c r="C11" s="11" t="s">
        <v>38</v>
      </c>
      <c r="D11" s="11" t="s">
        <v>39</v>
      </c>
      <c r="E11" s="11" t="s">
        <v>35</v>
      </c>
      <c r="F11" s="11" t="s">
        <v>40</v>
      </c>
      <c r="G11" s="14">
        <v>390000</v>
      </c>
      <c r="H11" s="14">
        <v>390000</v>
      </c>
      <c r="I11" s="20"/>
      <c r="J11" s="20"/>
      <c r="K11" s="14">
        <v>390000</v>
      </c>
    </row>
    <row r="12" spans="1:11" s="12" customFormat="1" ht="51" x14ac:dyDescent="0.25">
      <c r="A12" s="10" t="s">
        <v>41</v>
      </c>
      <c r="B12" s="13" t="s">
        <v>42</v>
      </c>
      <c r="C12" s="11" t="s">
        <v>38</v>
      </c>
      <c r="D12" s="11" t="s">
        <v>39</v>
      </c>
      <c r="E12" s="11" t="s">
        <v>35</v>
      </c>
      <c r="F12" s="11" t="s">
        <v>43</v>
      </c>
      <c r="G12" s="14">
        <v>80800</v>
      </c>
      <c r="H12" s="14">
        <v>81500</v>
      </c>
      <c r="I12" s="20"/>
      <c r="J12" s="20"/>
      <c r="K12" s="14">
        <v>81500</v>
      </c>
    </row>
    <row r="13" spans="1:11" s="1" customFormat="1" x14ac:dyDescent="0.25">
      <c r="F13" s="8" t="s">
        <v>10</v>
      </c>
      <c r="G13" s="7">
        <f>SUM(G$4:G12)</f>
        <v>1599750</v>
      </c>
      <c r="H13" s="7">
        <f>SUM(H$4:H12)</f>
        <v>1403000</v>
      </c>
      <c r="I13" s="7">
        <f>SUM(I$4:I12)</f>
        <v>0</v>
      </c>
      <c r="J13" s="7">
        <f>SUM(J$4:J12)</f>
        <v>0</v>
      </c>
      <c r="K13" s="7">
        <f>SUM(K$4:K12)</f>
        <v>1403000</v>
      </c>
    </row>
    <row r="14" spans="1:11" s="1" customFormat="1" x14ac:dyDescent="0.25">
      <c r="F14" s="15"/>
      <c r="G14" s="15"/>
      <c r="H14" s="15"/>
      <c r="I14" s="16"/>
      <c r="J14" s="16"/>
      <c r="K14" s="16"/>
    </row>
    <row r="15" spans="1:11" s="3" customFormat="1" ht="15" customHeight="1" x14ac:dyDescent="0.2">
      <c r="A15" s="5"/>
      <c r="B15" s="5"/>
      <c r="C15" s="5"/>
      <c r="D15" s="5"/>
      <c r="E15" s="5"/>
      <c r="F15" s="17" t="s">
        <v>13</v>
      </c>
      <c r="G15" s="17"/>
      <c r="H15" s="5"/>
      <c r="I15" s="5"/>
      <c r="J15" s="5"/>
      <c r="K15" s="5"/>
    </row>
    <row r="16" spans="1:11" s="3" customFormat="1" ht="1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Kroupová Petra</cp:lastModifiedBy>
  <dcterms:created xsi:type="dcterms:W3CDTF">2018-08-09T09:55:29Z</dcterms:created>
  <dcterms:modified xsi:type="dcterms:W3CDTF">2024-03-19T08:02:58Z</dcterms:modified>
</cp:coreProperties>
</file>