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.dohnalova\Downloads\"/>
    </mc:Choice>
  </mc:AlternateContent>
  <xr:revisionPtr revIDLastSave="0" documentId="8_{7C9B038F-D46C-46D6-AEB0-9F697EDA629F}" xr6:coauthVersionLast="47" xr6:coauthVersionMax="47" xr10:uidLastSave="{00000000-0000-0000-0000-000000000000}"/>
  <bookViews>
    <workbookView xWindow="1020" yWindow="1185" windowWidth="27390" windowHeight="14415" xr2:uid="{00000000-000D-0000-FFFF-FFFF00000000}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G15" i="1" l="1"/>
</calcChain>
</file>

<file path=xl/sharedStrings.xml><?xml version="1.0" encoding="utf-8"?>
<sst xmlns="http://schemas.openxmlformats.org/spreadsheetml/2006/main" count="65" uniqueCount="56">
  <si>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</si>
  <si>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</si>
  <si>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</si>
  <si>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</si>
  <si>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</si>
  <si>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</si>
  <si>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</si>
  <si>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</si>
  <si>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Alokovaná částka (Kč):</t>
  </si>
  <si>
    <t>Poznámka: Schválení nulové částky dotace znamená neposkytnutí dotace.</t>
  </si>
  <si>
    <t>1</t>
  </si>
  <si>
    <t>Národní ústav pro autismus, z.ú.</t>
  </si>
  <si>
    <t>26623064</t>
  </si>
  <si>
    <t>Praha</t>
  </si>
  <si>
    <t>Domov se zvláštním režimem pro lidi s autismem</t>
  </si>
  <si>
    <t>2</t>
  </si>
  <si>
    <t>Odborné sociální poradenství pro lidi s autismem</t>
  </si>
  <si>
    <t>3</t>
  </si>
  <si>
    <t>Centrum pro dětský sluch Tamtam, o.p.s.</t>
  </si>
  <si>
    <t>00499811</t>
  </si>
  <si>
    <t>Raná péče pro rodiny s dětmi se sluchovým postižením v Karlovarském kraji</t>
  </si>
  <si>
    <t>4</t>
  </si>
  <si>
    <t>Svaz neslyšících a nedoslýchavých osob v České republice, z.s.</t>
  </si>
  <si>
    <t>00676535</t>
  </si>
  <si>
    <t>5</t>
  </si>
  <si>
    <t>Tyfloservis o.p.s.</t>
  </si>
  <si>
    <t>26200481</t>
  </si>
  <si>
    <t>Navrhované prostředky - zastupitelstvo (Kč)</t>
  </si>
  <si>
    <t>Příloha 1 - ANONYMIZOVANÁ</t>
  </si>
  <si>
    <t>Zajištění spolufinancování sociálních služeb s celostátní a nadregionální působností</t>
  </si>
  <si>
    <t>Požadované prostředky (Kč)</t>
  </si>
  <si>
    <t>Navrhované prostředky - komise (Kč)</t>
  </si>
  <si>
    <t>Navrhované prostředky - výbor (Kč)</t>
  </si>
  <si>
    <t>Navrhované prostředky - rada kraje (Kč)</t>
  </si>
  <si>
    <t>KUKVX00AMCE0</t>
  </si>
  <si>
    <t>KUKVX00AMDKZ</t>
  </si>
  <si>
    <t>Anděl Strážný, z.ú.</t>
  </si>
  <si>
    <t>02771527</t>
  </si>
  <si>
    <t>V bezpečí s Andělem Strážným</t>
  </si>
  <si>
    <t>KUKVX00AMCS2</t>
  </si>
  <si>
    <t>KUKVX00AMLT6</t>
  </si>
  <si>
    <t>Sjednocená organizace nevidomých a slabozrakých České republiky, zapsaný spolek</t>
  </si>
  <si>
    <t>65399447</t>
  </si>
  <si>
    <t>Sociálně aktivizační služby pro osoby se zrakovým postižením v Karlovarském kraji</t>
  </si>
  <si>
    <t>KUKVX00AMM9R</t>
  </si>
  <si>
    <t>Centrum zprostředkování tlumočení neslyšícím 2023</t>
  </si>
  <si>
    <t>KUKVX00AME7L</t>
  </si>
  <si>
    <t>6</t>
  </si>
  <si>
    <t>KUKVX00AMB3Q</t>
  </si>
  <si>
    <t>7</t>
  </si>
  <si>
    <t>Společnost pro ranou péči, z. s.</t>
  </si>
  <si>
    <t>67363610</t>
  </si>
  <si>
    <t>Financování běžných výdajů souvisejících s poskytováním sociální služby raná péče.</t>
  </si>
  <si>
    <t>KUKVX00AMAU6</t>
  </si>
  <si>
    <t>8</t>
  </si>
  <si>
    <t>Terénní a ambulantní sociální rehabilitace nevidomých a slabozrakých osob v Karlovarském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</si>
</sst>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1" xfId="0" applyBorder="1"/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3" fillId="0" borderId="1" xfId="0" applyNumberFormat="1" applyFont="1" applyBorder="1"/>
    <xf numFmtId="4" fontId="7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="115" zoomScaleNormal="115" workbookViewId="0">
      <selection activeCell="P12" sqref="P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42578125" customWidth="1"/>
    <col min="8" max="8" width="17.85546875" customWidth="1"/>
    <col min="9" max="9" width="17.28515625" customWidth="1"/>
    <col min="10" max="10" width="15.28515625" bestFit="1" customWidth="1"/>
    <col min="11" max="11" width="15.140625" customWidth="1"/>
  </cols>
  <sheetData>
    <row r="1" spans="1:11" x14ac:dyDescent="0.25">
      <c r="A1" s="3" t="s">
        <v>28</v>
      </c>
    </row>
    <row r="3" spans="1:11" x14ac:dyDescent="0.25">
      <c r="A3" s="3" t="s">
        <v>0</v>
      </c>
      <c r="B3" s="3"/>
      <c r="C3" s="13" t="s">
        <v>29</v>
      </c>
    </row>
    <row r="4" spans="1:11" x14ac:dyDescent="0.25">
      <c r="A4" s="3" t="s">
        <v>8</v>
      </c>
      <c r="B4" s="4"/>
      <c r="C4" s="5">
        <v>200000</v>
      </c>
    </row>
    <row r="5" spans="1:11" x14ac:dyDescent="0.25">
      <c r="A5" s="3"/>
      <c r="B5" s="3"/>
      <c r="C5" s="1"/>
    </row>
    <row r="6" spans="1:11" ht="42.75" customHeight="1" x14ac:dyDescent="0.2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2" t="s">
        <v>6</v>
      </c>
      <c r="G6" s="12" t="s">
        <v>30</v>
      </c>
      <c r="H6" s="11" t="s">
        <v>31</v>
      </c>
      <c r="I6" s="14" t="s">
        <v>32</v>
      </c>
      <c r="J6" s="14" t="s">
        <v>33</v>
      </c>
      <c r="K6" s="14" t="s">
        <v>27</v>
      </c>
    </row>
    <row r="7" spans="1:11" s="9" customFormat="1" ht="25.5" x14ac:dyDescent="0.25">
      <c r="A7" s="6" t="s">
        <v>34</v>
      </c>
      <c r="B7" s="10" t="s">
        <v>10</v>
      </c>
      <c r="C7" s="7" t="s">
        <v>11</v>
      </c>
      <c r="D7" s="7" t="s">
        <v>12</v>
      </c>
      <c r="E7" s="7" t="s">
        <v>13</v>
      </c>
      <c r="F7" s="7" t="s">
        <v>14</v>
      </c>
      <c r="G7" s="8">
        <v>200000</v>
      </c>
      <c r="H7" s="8">
        <v>25500</v>
      </c>
      <c r="I7" s="15"/>
      <c r="J7" s="8">
        <v>25500</v>
      </c>
      <c r="K7" s="15"/>
    </row>
    <row r="8" spans="1:11" s="9" customFormat="1" ht="12.75" x14ac:dyDescent="0.25">
      <c r="A8" s="6" t="s">
        <v>35</v>
      </c>
      <c r="B8" s="10" t="s">
        <v>15</v>
      </c>
      <c r="C8" s="7" t="s">
        <v>36</v>
      </c>
      <c r="D8" s="7" t="s">
        <v>37</v>
      </c>
      <c r="E8" s="7" t="s">
        <v>13</v>
      </c>
      <c r="F8" s="7" t="s">
        <v>38</v>
      </c>
      <c r="G8" s="8">
        <v>80000</v>
      </c>
      <c r="H8" s="8">
        <v>51800</v>
      </c>
      <c r="I8" s="15"/>
      <c r="J8" s="8">
        <v>51800</v>
      </c>
      <c r="K8" s="15"/>
    </row>
    <row r="9" spans="1:11" s="9" customFormat="1" ht="25.5" x14ac:dyDescent="0.25">
      <c r="A9" s="6" t="s">
        <v>39</v>
      </c>
      <c r="B9" s="10" t="s">
        <v>17</v>
      </c>
      <c r="C9" s="7" t="s">
        <v>11</v>
      </c>
      <c r="D9" s="7" t="s">
        <v>12</v>
      </c>
      <c r="E9" s="7" t="s">
        <v>13</v>
      </c>
      <c r="F9" s="7" t="s">
        <v>16</v>
      </c>
      <c r="G9" s="8">
        <v>120000</v>
      </c>
      <c r="H9" s="8">
        <v>8200</v>
      </c>
      <c r="I9" s="15"/>
      <c r="J9" s="8">
        <v>8200</v>
      </c>
      <c r="K9" s="15"/>
    </row>
    <row r="10" spans="1:11" s="9" customFormat="1" ht="63.75" x14ac:dyDescent="0.25">
      <c r="A10" s="6" t="s">
        <v>40</v>
      </c>
      <c r="B10" s="10" t="s">
        <v>21</v>
      </c>
      <c r="C10" s="7" t="s">
        <v>41</v>
      </c>
      <c r="D10" s="7" t="s">
        <v>42</v>
      </c>
      <c r="E10" s="7" t="s">
        <v>13</v>
      </c>
      <c r="F10" s="7" t="s">
        <v>43</v>
      </c>
      <c r="G10" s="8">
        <v>20808</v>
      </c>
      <c r="H10" s="8">
        <v>18100</v>
      </c>
      <c r="I10" s="15"/>
      <c r="J10" s="8">
        <v>18100</v>
      </c>
      <c r="K10" s="15"/>
    </row>
    <row r="11" spans="1:11" s="9" customFormat="1" ht="38.25" x14ac:dyDescent="0.25">
      <c r="A11" s="6" t="s">
        <v>44</v>
      </c>
      <c r="B11" s="10" t="s">
        <v>24</v>
      </c>
      <c r="C11" s="7" t="s">
        <v>22</v>
      </c>
      <c r="D11" s="7" t="s">
        <v>23</v>
      </c>
      <c r="E11" s="7" t="s">
        <v>13</v>
      </c>
      <c r="F11" s="7" t="s">
        <v>45</v>
      </c>
      <c r="G11" s="8">
        <v>21672</v>
      </c>
      <c r="H11" s="8">
        <v>18900</v>
      </c>
      <c r="I11" s="15"/>
      <c r="J11" s="8">
        <v>18900</v>
      </c>
      <c r="K11" s="15"/>
    </row>
    <row r="12" spans="1:11" s="9" customFormat="1" ht="38.25" x14ac:dyDescent="0.25">
      <c r="A12" s="6" t="s">
        <v>46</v>
      </c>
      <c r="B12" s="10" t="s">
        <v>47</v>
      </c>
      <c r="C12" s="7" t="s">
        <v>18</v>
      </c>
      <c r="D12" s="7" t="s">
        <v>19</v>
      </c>
      <c r="E12" s="7" t="s">
        <v>13</v>
      </c>
      <c r="F12" s="7" t="s">
        <v>20</v>
      </c>
      <c r="G12" s="8">
        <v>20000</v>
      </c>
      <c r="H12" s="8">
        <v>4600</v>
      </c>
      <c r="I12" s="15"/>
      <c r="J12" s="8">
        <v>4600</v>
      </c>
      <c r="K12" s="15"/>
    </row>
    <row r="13" spans="1:11" ht="38.25" x14ac:dyDescent="0.25">
      <c r="A13" s="6" t="s">
        <v>48</v>
      </c>
      <c r="B13" s="10" t="s">
        <v>49</v>
      </c>
      <c r="C13" s="7" t="s">
        <v>50</v>
      </c>
      <c r="D13" s="7" t="s">
        <v>51</v>
      </c>
      <c r="E13" s="7" t="s">
        <v>13</v>
      </c>
      <c r="F13" s="7" t="s">
        <v>52</v>
      </c>
      <c r="G13" s="8">
        <v>200000</v>
      </c>
      <c r="H13" s="8">
        <v>0</v>
      </c>
      <c r="I13" s="16"/>
      <c r="J13" s="8">
        <v>0</v>
      </c>
      <c r="K13" s="16"/>
    </row>
    <row r="14" spans="1:11" ht="51" x14ac:dyDescent="0.25">
      <c r="A14" s="6" t="s">
        <v>53</v>
      </c>
      <c r="B14" s="10" t="s">
        <v>54</v>
      </c>
      <c r="C14" s="7" t="s">
        <v>25</v>
      </c>
      <c r="D14" s="7" t="s">
        <v>26</v>
      </c>
      <c r="E14" s="7" t="s">
        <v>13</v>
      </c>
      <c r="F14" s="7" t="s">
        <v>55</v>
      </c>
      <c r="G14" s="8">
        <v>125000</v>
      </c>
      <c r="H14" s="8">
        <v>72800</v>
      </c>
      <c r="I14" s="16"/>
      <c r="J14" s="8">
        <v>72800</v>
      </c>
      <c r="K14" s="16"/>
    </row>
    <row r="15" spans="1:11" s="2" customFormat="1" ht="15" customHeight="1" x14ac:dyDescent="0.2">
      <c r="F15" s="17" t="s">
        <v>7</v>
      </c>
      <c r="G15" s="20">
        <f>SUM(G$4:G14)</f>
        <v>787480</v>
      </c>
      <c r="H15" s="19">
        <f>SUM(H7:H14)</f>
        <v>199900</v>
      </c>
      <c r="I15" s="18"/>
      <c r="J15" s="19">
        <f>SUM(J7:J14)</f>
        <v>199900</v>
      </c>
      <c r="K15" s="18"/>
    </row>
    <row r="16" spans="1:11" s="2" customFormat="1" ht="15" customHeight="1" x14ac:dyDescent="0.2"/>
    <row r="17" spans="6:9" ht="15" customHeight="1" x14ac:dyDescent="0.25">
      <c r="F17" s="3" t="s">
        <v>9</v>
      </c>
      <c r="G17" s="2"/>
      <c r="H17" s="2"/>
      <c r="I17" s="2"/>
    </row>
    <row r="18" spans="6:9" ht="15" customHeight="1" x14ac:dyDescent="0.25"/>
    <row r="19" spans="6:9" ht="15" customHeight="1" x14ac:dyDescent="0.25"/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80D9792-6361-44F8-836D-7753417EC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FE3F80-C54B-4E98-B09B-FCBA016A98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9e48692-194e-417d-af40-42e3d4ef73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391D0B-7F50-4F55-9F4D-6E9E7EDE3EF0}">
  <ds:schemaRefs>
    <ds:schemaRef ds:uri="http://schemas.microsoft.com/office/2006/metadata/properties"/>
    <ds:schemaRef ds:uri="http://schemas.microsoft.com/office/infopath/2007/PartnerControls"/>
    <ds:schemaRef ds:uri="c9e48692-194e-417d-af40-42e3d4ef737b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146. zasedání Rady Karlovarského kraje, které se uskutečnilo dne 24.07.2023 (k bodu č. 21)</dc:title>
  <dc:creator>Vendlová Anna</dc:creator>
  <cp:lastModifiedBy>Dohnalová Monika</cp:lastModifiedBy>
  <dcterms:created xsi:type="dcterms:W3CDTF">2018-08-09T09:55:29Z</dcterms:created>
  <dcterms:modified xsi:type="dcterms:W3CDTF">2023-07-31T12:23:32Z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